
<file path=[Content_Types].xml><?xml version="1.0" encoding="utf-8"?>
<Types xmlns="http://schemas.openxmlformats.org/package/2006/content-types">
  <Default Extension="png" ContentType="image/png"/>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firstSheet="1" activeTab="1"/>
  </bookViews>
  <sheets>
    <sheet name="课程体系" sheetId="7" r:id="rId1"/>
    <sheet name="总目录" sheetId="5" r:id="rId2"/>
    <sheet name="权威认证" sheetId="9" r:id="rId3"/>
    <sheet name="AI数智化转型" sheetId="11" r:id="rId4"/>
    <sheet name="工厂参访" sheetId="10" r:id="rId5"/>
    <sheet name="定制内训与辅导" sheetId="4" r:id="rId6"/>
    <sheet name="优惠套餐" sheetId="13" r:id="rId7"/>
    <sheet name="按月排序" sheetId="8" r:id="rId8"/>
    <sheet name="录制课" sheetId="14" r:id="rId9"/>
    <sheet name="报名回执" sheetId="2" r:id="rId10"/>
  </sheets>
  <externalReferences>
    <externalReference r:id="rId11"/>
  </externalReferences>
  <definedNames>
    <definedName name="_xlnm._FilterDatabase" localSheetId="7" hidden="1">按月排序!$A$2:$I$408</definedName>
    <definedName name="Calendar1Month" localSheetId="9">[1]日历!#REF!</definedName>
    <definedName name="Calendar1Month">[1]日历!#REF!</definedName>
    <definedName name="Calendar1MonthOption" localSheetId="3">MATCH(Calendar1Month,月,0)</definedName>
    <definedName name="Calendar1MonthOption" localSheetId="9">MATCH(报名回执!Calendar1Month,报名回执!月,0)</definedName>
    <definedName name="Calendar1MonthOption" localSheetId="5">MATCH(Calendar1Month,定制内训与辅导!月,0)</definedName>
    <definedName name="Calendar1MonthOption" localSheetId="4">MATCH(Calendar1Month,月,0)</definedName>
    <definedName name="Calendar1MonthOption" localSheetId="0">MATCH(Calendar1Month,课程体系!月,0)</definedName>
    <definedName name="Calendar1MonthOption" localSheetId="2">MATCH(Calendar1Month,月,0)</definedName>
    <definedName name="Calendar1MonthOption" localSheetId="6">MATCH(Calendar1Month,月,0)</definedName>
    <definedName name="Calendar1MonthOption" localSheetId="1">MATCH(Calendar1Month,总目录!月,0)</definedName>
    <definedName name="Calendar1MonthOption">MATCH(Calendar1Month,月,0)</definedName>
    <definedName name="内训目录1" localSheetId="9">[1]日历!#REF!</definedName>
    <definedName name="内训目录1">[1]日历!#REF!</definedName>
    <definedName name="月" localSheetId="3">{"1月","2月","3月","4月","5月","6月","7月","8月","9月","10月","11月","12月"}</definedName>
    <definedName name="月" localSheetId="9">{"1月","2月","3月","4月","5月","6月","7月","8月","9月","10月","11月","12月"}</definedName>
    <definedName name="月" localSheetId="5">{"1月","2月","3月","4月","5月","6月","7月","8月","9月","10月","11月","12月"}</definedName>
    <definedName name="月" localSheetId="4">{"1月","2月","3月","4月","5月","6月","7月","8月","9月","10月","11月","12月"}</definedName>
    <definedName name="月" localSheetId="0">{"1月","2月","3月","4月","5月","6月","7月","8月","9月","10月","11月","12月"}</definedName>
    <definedName name="月" localSheetId="2">{"1月","2月","3月","4月","5月","6月","7月","8月","9月","10月","11月","12月"}</definedName>
    <definedName name="月" localSheetId="6">{"1月","2月","3月","4月","5月","6月","7月","8月","9月","10月","11月","12月"}</definedName>
    <definedName name="月" localSheetId="1">{"1月","2月","3月","4月","5月","6月","7月","8月","9月","10月","11月","12月"}</definedName>
    <definedName name="月">{"1月","2月","3月","4月","5月","6月","7月","8月","9月","10月","11月","12月"}</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<sst xmlns="http://schemas.openxmlformats.org/spreadsheetml/2006/main" count="5979" uniqueCount="1974">
  <si>
    <t xml:space="preserve">SCOM-思考猫 2026年供应链与运营专业课程计划总览    </t>
  </si>
  <si>
    <t>01-权威认证：全球供应链认证体系指南</t>
  </si>
  <si>
    <t>02-供应链与运营及综合管理课程</t>
  </si>
  <si>
    <r>
      <rPr>
        <b/>
        <sz val="12"/>
        <color theme="0"/>
        <rFont val="等线"/>
        <charset val="134"/>
        <scheme val="minor"/>
      </rPr>
      <t xml:space="preserve">ASCM-APICS国际供应链管理协会 权威认证
</t>
    </r>
    <r>
      <rPr>
        <b/>
        <sz val="12"/>
        <color theme="5"/>
        <rFont val="等线"/>
        <charset val="134"/>
        <scheme val="minor"/>
      </rPr>
      <t>ASCM-APICS 亚太区 Premier Elite授权合作伙伴（最高级）
连续多年获得“全球卓越成就奖”</t>
    </r>
  </si>
  <si>
    <r>
      <rPr>
        <sz val="12"/>
        <color theme="0"/>
        <rFont val="等线"/>
        <charset val="134"/>
        <scheme val="minor"/>
      </rPr>
      <t>DDI需求驱动学院 权威认证DDMRP</t>
    </r>
    <r>
      <rPr>
        <sz val="11"/>
        <color theme="0"/>
        <rFont val="等线"/>
        <charset val="134"/>
        <scheme val="minor"/>
      </rPr>
      <t xml:space="preserve">
</t>
    </r>
    <r>
      <rPr>
        <b/>
        <i/>
        <sz val="12"/>
        <color theme="5"/>
        <rFont val="等线"/>
        <charset val="134"/>
        <scheme val="minor"/>
      </rPr>
      <t>（中国区独家授权）</t>
    </r>
  </si>
  <si>
    <t>CFLP中国物流与采购联合会授权
CILT-国际供应链与物流运营</t>
  </si>
  <si>
    <t>公开课、定制内训、咨询辅导</t>
  </si>
  <si>
    <r>
      <rPr>
        <b/>
        <sz val="12"/>
        <color theme="0"/>
        <rFont val="等线"/>
        <charset val="134"/>
        <scheme val="minor"/>
      </rPr>
      <t xml:space="preserve">智慧前沿:
系列研讨会、峰会与年会
</t>
    </r>
    <r>
      <rPr>
        <i/>
        <sz val="11"/>
        <color rgb="FFE85A00"/>
        <rFont val="等线"/>
        <charset val="134"/>
        <scheme val="minor"/>
      </rPr>
      <t>（已举办800多期）</t>
    </r>
  </si>
  <si>
    <r>
      <rPr>
        <b/>
        <sz val="11"/>
        <color theme="1"/>
        <rFont val="等线"/>
        <charset val="134"/>
      </rPr>
      <t>CSCP</t>
    </r>
    <r>
      <rPr>
        <sz val="11"/>
        <color theme="1"/>
        <rFont val="等线"/>
        <charset val="134"/>
      </rPr>
      <t xml:space="preserve">-端到端供应链管理师认证
</t>
    </r>
    <r>
      <rPr>
        <sz val="10"/>
        <color theme="1"/>
        <rFont val="等线"/>
        <charset val="134"/>
      </rPr>
      <t>Certified Supply Chain Professional</t>
    </r>
    <r>
      <rPr>
        <sz val="11"/>
        <color theme="1"/>
        <rFont val="等线"/>
        <charset val="134"/>
      </rPr>
      <t xml:space="preserve">
</t>
    </r>
    <r>
      <rPr>
        <b/>
        <sz val="11"/>
        <color theme="1"/>
        <rFont val="等线"/>
        <charset val="134"/>
      </rPr>
      <t>CPIM</t>
    </r>
    <r>
      <rPr>
        <sz val="11"/>
        <color theme="1"/>
        <rFont val="等线"/>
        <charset val="134"/>
      </rPr>
      <t xml:space="preserve">-计划与库存管理师认证
</t>
    </r>
    <r>
      <rPr>
        <sz val="10"/>
        <color theme="1"/>
        <rFont val="等线"/>
        <charset val="134"/>
      </rPr>
      <t>Certified in Planning and Inventory Management</t>
    </r>
    <r>
      <rPr>
        <sz val="11"/>
        <color theme="1"/>
        <rFont val="等线"/>
        <charset val="134"/>
      </rPr>
      <t xml:space="preserve">
</t>
    </r>
    <r>
      <rPr>
        <b/>
        <sz val="11"/>
        <color theme="1"/>
        <rFont val="等线"/>
        <charset val="134"/>
      </rPr>
      <t>CLTD</t>
    </r>
    <r>
      <rPr>
        <sz val="11"/>
        <color theme="1"/>
        <rFont val="等线"/>
        <charset val="134"/>
      </rPr>
      <t xml:space="preserve">-物流管理师认证
</t>
    </r>
    <r>
      <rPr>
        <sz val="10"/>
        <color theme="1"/>
        <rFont val="等线"/>
        <charset val="134"/>
      </rPr>
      <t>Certified in Logistics , Transportation and Distribution</t>
    </r>
    <r>
      <rPr>
        <sz val="11"/>
        <color theme="1"/>
        <rFont val="等线"/>
        <charset val="134"/>
      </rPr>
      <t xml:space="preserve">
</t>
    </r>
    <r>
      <rPr>
        <b/>
        <sz val="11"/>
        <color theme="1"/>
        <rFont val="等线"/>
        <charset val="134"/>
      </rPr>
      <t>CTSC</t>
    </r>
    <r>
      <rPr>
        <sz val="11"/>
        <color theme="1"/>
        <rFont val="等线"/>
        <charset val="134"/>
      </rPr>
      <t xml:space="preserve">-供应链变革/转型管理师认证
</t>
    </r>
    <r>
      <rPr>
        <sz val="10"/>
        <color theme="1"/>
        <rFont val="等线"/>
        <charset val="134"/>
      </rPr>
      <t>Certified in Transformation for Supply Chain</t>
    </r>
    <r>
      <rPr>
        <sz val="11"/>
        <color theme="1"/>
        <rFont val="等线"/>
        <charset val="134"/>
      </rPr>
      <t xml:space="preserve">
</t>
    </r>
    <r>
      <rPr>
        <b/>
        <sz val="11"/>
        <color theme="1"/>
        <rFont val="等线"/>
        <charset val="134"/>
      </rPr>
      <t>SCOR-DS</t>
    </r>
    <r>
      <rPr>
        <sz val="11"/>
        <color theme="1"/>
        <rFont val="等线"/>
        <charset val="134"/>
      </rPr>
      <t xml:space="preserve">数字化供应链策略架构师证书
</t>
    </r>
    <r>
      <rPr>
        <b/>
        <sz val="11"/>
        <color theme="1"/>
        <rFont val="等线"/>
        <charset val="134"/>
      </rPr>
      <t>TTT-LDI</t>
    </r>
    <r>
      <rPr>
        <sz val="11"/>
        <color theme="1"/>
        <rFont val="等线"/>
        <charset val="134"/>
      </rPr>
      <t xml:space="preserve">培训师培训认证 </t>
    </r>
    <r>
      <rPr>
        <sz val="10"/>
        <color theme="1"/>
        <rFont val="等线"/>
        <charset val="134"/>
      </rPr>
      <t>Train the Trainer</t>
    </r>
    <r>
      <rPr>
        <sz val="11"/>
        <color theme="1"/>
        <rFont val="等线"/>
        <charset val="134"/>
      </rPr>
      <t xml:space="preserve">
</t>
    </r>
    <r>
      <rPr>
        <b/>
        <sz val="11"/>
        <color theme="1"/>
        <rFont val="等线"/>
        <charset val="134"/>
      </rPr>
      <t>SCSE</t>
    </r>
    <r>
      <rPr>
        <sz val="11"/>
        <color theme="1"/>
        <rFont val="等线"/>
        <charset val="134"/>
      </rPr>
      <t xml:space="preserve">-可持续供应链管理体系及其最佳实践
</t>
    </r>
    <r>
      <rPr>
        <b/>
        <sz val="11"/>
        <color theme="1"/>
        <rFont val="等线"/>
        <charset val="134"/>
      </rPr>
      <t>SCTC</t>
    </r>
    <r>
      <rPr>
        <sz val="11"/>
        <color theme="1"/>
        <rFont val="等线"/>
        <charset val="134"/>
      </rPr>
      <t xml:space="preserve">-供应链数字化技术证书
</t>
    </r>
    <r>
      <rPr>
        <b/>
        <sz val="11"/>
        <color theme="1"/>
        <rFont val="等线"/>
        <charset val="134"/>
      </rPr>
      <t>SCRC</t>
    </r>
    <r>
      <rPr>
        <sz val="11"/>
        <color theme="1"/>
        <rFont val="等线"/>
        <charset val="134"/>
      </rPr>
      <t xml:space="preserve">-供应链韧性证书
</t>
    </r>
    <r>
      <rPr>
        <b/>
        <sz val="11"/>
        <color theme="1"/>
        <rFont val="等线"/>
        <charset val="134"/>
      </rPr>
      <t>SCPC</t>
    </r>
    <r>
      <rPr>
        <sz val="11"/>
        <color theme="1"/>
        <rFont val="等线"/>
        <charset val="134"/>
      </rPr>
      <t xml:space="preserve">-计划与库存管理专业证书
</t>
    </r>
    <r>
      <rPr>
        <b/>
        <sz val="11"/>
        <color theme="1"/>
        <rFont val="等线"/>
        <charset val="134"/>
      </rPr>
      <t>SCPC</t>
    </r>
    <r>
      <rPr>
        <sz val="11"/>
        <color theme="1"/>
        <rFont val="等线"/>
        <charset val="134"/>
      </rPr>
      <t xml:space="preserve">-采购管理专业证书
</t>
    </r>
    <r>
      <rPr>
        <b/>
        <sz val="11"/>
        <color theme="1"/>
        <rFont val="等线"/>
        <charset val="134"/>
      </rPr>
      <t>SRMC</t>
    </r>
    <r>
      <rPr>
        <sz val="11"/>
        <color theme="1"/>
        <rFont val="等线"/>
        <charset val="134"/>
      </rPr>
      <t xml:space="preserve">-供应商关系管理证书
</t>
    </r>
    <r>
      <rPr>
        <b/>
        <sz val="11"/>
        <color theme="1"/>
        <rFont val="等线"/>
        <charset val="134"/>
      </rPr>
      <t>SCWC</t>
    </r>
    <r>
      <rPr>
        <sz val="11"/>
        <color theme="1"/>
        <rFont val="等线"/>
        <charset val="134"/>
      </rPr>
      <t xml:space="preserve">-仓储管理专业证书
</t>
    </r>
    <r>
      <rPr>
        <b/>
        <sz val="11"/>
        <color theme="1"/>
        <rFont val="等线"/>
        <charset val="134"/>
      </rPr>
      <t>DDMRP</t>
    </r>
    <r>
      <rPr>
        <sz val="11"/>
        <color theme="1"/>
        <rFont val="等线"/>
        <charset val="134"/>
      </rPr>
      <t xml:space="preserve">-需求驱动供应链运营管理专业认证 </t>
    </r>
  </si>
  <si>
    <r>
      <rPr>
        <b/>
        <sz val="10.5"/>
        <color rgb="FF1E1E1E"/>
        <rFont val="等线"/>
        <charset val="134"/>
      </rPr>
      <t>CILT-国际供应链与物流运营经理认证
SCMP-供应链管理专家认证（本土化）
PMP</t>
    </r>
    <r>
      <rPr>
        <sz val="10.5"/>
        <color rgb="FF1E1E1E"/>
        <rFont val="等线"/>
        <charset val="134"/>
      </rPr>
      <t xml:space="preserve">-项目管理师认证
Project Management Professional
</t>
    </r>
    <r>
      <rPr>
        <b/>
        <sz val="10.5"/>
        <color rgb="FF1E1E1E"/>
        <rFont val="等线"/>
        <charset val="134"/>
      </rPr>
      <t>NPDP</t>
    </r>
    <r>
      <rPr>
        <sz val="10.5"/>
        <color rgb="FF1E1E1E"/>
        <rFont val="等线"/>
        <charset val="134"/>
      </rPr>
      <t xml:space="preserve">-产品经理国际资格认证
New Product Development Professional
</t>
    </r>
    <r>
      <rPr>
        <b/>
        <sz val="10.5"/>
        <color rgb="FF1E1E1E"/>
        <rFont val="等线"/>
        <charset val="134"/>
      </rPr>
      <t>CDMP</t>
    </r>
    <r>
      <rPr>
        <sz val="10.5"/>
        <color rgb="FF1E1E1E"/>
        <rFont val="等线"/>
        <charset val="134"/>
      </rPr>
      <t xml:space="preserve">-需求预测管理规划师认证
Certified Demand Management Professional
</t>
    </r>
    <r>
      <rPr>
        <b/>
        <sz val="10.5"/>
        <color rgb="FF1E1E1E"/>
        <rFont val="等线"/>
        <charset val="134"/>
      </rPr>
      <t>IMDG/IATA</t>
    </r>
    <r>
      <rPr>
        <sz val="10.5"/>
        <color rgb="FF1E1E1E"/>
        <rFont val="等线"/>
        <charset val="134"/>
      </rPr>
      <t xml:space="preserve">-国际海运/空运危险品法规认证
International Maritime/Air Transport Dangerous Goods
</t>
    </r>
    <r>
      <rPr>
        <b/>
        <sz val="10.5"/>
        <color rgb="FF1E1E1E"/>
        <rFont val="等线"/>
        <charset val="134"/>
      </rPr>
      <t>LSSGB/LSSBB</t>
    </r>
    <r>
      <rPr>
        <sz val="10.5"/>
        <color rgb="FF1E1E1E"/>
        <rFont val="等线"/>
        <charset val="134"/>
      </rPr>
      <t xml:space="preserve">-精益六西格玛绿带/黑带认证
Lean Six Sigma Green/Black Belt Certification
</t>
    </r>
    <r>
      <rPr>
        <b/>
        <sz val="10.5"/>
        <color rgb="FF1E1E1E"/>
        <rFont val="等线"/>
        <charset val="134"/>
      </rPr>
      <t>CQD</t>
    </r>
    <r>
      <rPr>
        <sz val="10.5"/>
        <color rgb="FF1E1E1E"/>
        <rFont val="等线"/>
        <charset val="134"/>
      </rPr>
      <t xml:space="preserve">-国际注册质量总监职业认证
Certified Quality Director
</t>
    </r>
    <r>
      <rPr>
        <b/>
        <sz val="10.5"/>
        <color rgb="FF1E1E1E"/>
        <rFont val="等线"/>
        <charset val="134"/>
      </rPr>
      <t>SCRR</t>
    </r>
    <r>
      <rPr>
        <sz val="10.5"/>
        <color rgb="FF1E1E1E"/>
        <rFont val="等线"/>
        <charset val="134"/>
      </rPr>
      <t xml:space="preserve">-供应链风险与弹性管理认证
Supply Chain Risk &amp; Resiliency
</t>
    </r>
    <r>
      <rPr>
        <b/>
        <sz val="10.5"/>
        <color rgb="FF1E1E1E"/>
        <rFont val="等线"/>
        <charset val="134"/>
      </rPr>
      <t>TRIZ</t>
    </r>
    <r>
      <rPr>
        <sz val="10.5"/>
        <color rgb="FF1E1E1E"/>
        <rFont val="等线"/>
        <charset val="134"/>
      </rPr>
      <t xml:space="preserve">-创新设计师认证
</t>
    </r>
    <r>
      <rPr>
        <b/>
        <sz val="10.5"/>
        <color rgb="FF1E1E1E"/>
        <rFont val="等线"/>
        <charset val="134"/>
      </rPr>
      <t>政府补贴项目：</t>
    </r>
    <r>
      <rPr>
        <sz val="10.5"/>
        <color rgb="FF1E1E1E"/>
        <rFont val="等线"/>
        <charset val="134"/>
      </rPr>
      <t>AI人工智能训练师技能证书</t>
    </r>
  </si>
  <si>
    <r>
      <rPr>
        <sz val="11"/>
        <color rgb="FFC00000"/>
        <rFont val="等线"/>
        <charset val="134"/>
      </rPr>
      <t>AI、供应链数字化与协同</t>
    </r>
    <r>
      <rPr>
        <sz val="11"/>
        <color rgb="FF1E1E1E"/>
        <rFont val="等线"/>
        <charset val="134"/>
      </rPr>
      <t xml:space="preserve">
供应链战略与卓越运营
(精益/六西格玛/TOC/DFX) 
供应链计划与库存
寻源、采购技能与供应商管理
物流、客服、合规、ESG、可持续供应链
通用管理、领导力及综合类
生产与智能制造
模拟沙盘：TFC实战工作坊、MIT啤酒模拟游戏     </t>
    </r>
  </si>
  <si>
    <t>通用管理 
Supply Chain &amp; Other Management
供应链计划管理
Planning Management
采购管理 
Purchasing &amp; Sourcing Management
物流管理
Logistics Management
工厂管理及综合赋能
Factory Management
最新理论/最佳实践/最新合规/案例分析/供应链技术</t>
  </si>
  <si>
    <t xml:space="preserve">
</t>
  </si>
  <si>
    <r>
      <rPr>
        <b/>
        <sz val="16"/>
        <color theme="0"/>
        <rFont val="等线"/>
        <charset val="134"/>
      </rPr>
      <t>03-视频专业课</t>
    </r>
    <r>
      <rPr>
        <sz val="11"/>
        <color theme="0"/>
        <rFont val="等线"/>
        <charset val="134"/>
        <scheme val="minor"/>
      </rPr>
      <t>（测学考评查）</t>
    </r>
  </si>
  <si>
    <t>04-学历进阶</t>
  </si>
  <si>
    <t>05-实地鉴学</t>
  </si>
  <si>
    <t>06-为什么选择思考猫SCOM?</t>
  </si>
  <si>
    <t>通用管理（视频课，可免费试听）
Online Training</t>
  </si>
  <si>
    <t>供应链硕博学历提升合作
MBA/DBA/EMBA（获思考猫奖学金）</t>
  </si>
  <si>
    <t>标杆企业与灯塔工厂参访</t>
  </si>
  <si>
    <t>专注供应链与运营管理领域深耕</t>
  </si>
  <si>
    <t>联系我们</t>
  </si>
  <si>
    <r>
      <rPr>
        <b/>
        <sz val="11"/>
        <color theme="1"/>
        <rFont val="等线"/>
        <charset val="134"/>
      </rPr>
      <t>AI赋能：Deep Seek线上学习</t>
    </r>
    <r>
      <rPr>
        <sz val="11"/>
        <color theme="1"/>
        <rFont val="等线"/>
        <charset val="134"/>
      </rPr>
      <t xml:space="preserve">
采购及供应链与运营管理
工厂与生产管理
质量与卓越运行管理
零售与连锁管理
销售与市场管理
行政与HR管理
管理与沟通、EHS管理、思维技术管理
IT技能、项目管理、标杆学习、综合管理
等近千门百个岗位模型精品课程包</t>
    </r>
  </si>
  <si>
    <t>上海交通大学
上海交通大学-法国凯致商学院
上海财经大学-美国韦伯斯特大学
美国麻省理工学院-宁波供应链创新学院
美国麻省理工学院-宁波大学
美国麻省理工学院-法国巴黎ISC高等商学院
美国麻省理工学院 - 宁波诺丁汉大学
欧洲采购学院（EIPM）
西交利物浦大学(IBSS)
巴黎高等科学技术与经济商业学院
巴黎高科路桥大学
浙江大学-加拿大麦吉尔大学
上海交通大学（供应链高级研修班）</t>
  </si>
  <si>
    <t>华为、阿里、腾讯、百度、京东、字节跳动、比亚迪、三一重工、博格华纳、京东方、联想、中兴、招商银行、富士康、深圳航空、华大基因、云天励飞、大族激光、商汤科技、华润、无印良品、创维、科大讯飞、特斯拉中心、远大科技、中联重科、中车集团、横河电机、科沃斯、友达光电、东南电梯、上汽大众、上汽通用、哔哩哔哩、深兰科技、蔚来汽车、迪士尼、盒马鲜生、西门子、沃尔沃、一汽大众、领克工厂、娃哈哈、微医网、吉利集团、九阳、海康微视、老板电器、恒生电子、丰田、广汽、欧派、尚品宅配、视源股份、芬尼克兹、西奥电梯、泰隆银行、绿城、新希望、商汤科技、众安科技、东南电梯、杭州六小龙</t>
  </si>
  <si>
    <r>
      <rPr>
        <b/>
        <sz val="10"/>
        <color theme="5"/>
        <rFont val="等线"/>
        <charset val="134"/>
      </rPr>
      <t>免费诊断企业供应链流程：</t>
    </r>
    <r>
      <rPr>
        <sz val="10"/>
        <color theme="1"/>
        <rFont val="等线"/>
        <charset val="134"/>
      </rPr>
      <t xml:space="preserve">
可申请ASCM供应链专家免费做供应链成熟度评估报告，了解企业的供应链成熟度
</t>
    </r>
    <r>
      <rPr>
        <b/>
        <sz val="10"/>
        <color theme="1"/>
        <rFont val="等线"/>
        <charset val="134"/>
      </rPr>
      <t>全年知识赋能</t>
    </r>
    <r>
      <rPr>
        <sz val="10"/>
        <color theme="1"/>
        <rFont val="等线"/>
        <charset val="134"/>
      </rPr>
      <t xml:space="preserve">：报名即享40+场供应链专题网络讲座（内容涵盖采购/物流/计划等实战模块）
</t>
    </r>
    <r>
      <rPr>
        <b/>
        <sz val="10"/>
        <color theme="1"/>
        <rFont val="等线"/>
        <charset val="134"/>
      </rPr>
      <t>学习资源库</t>
    </r>
    <r>
      <rPr>
        <sz val="10"/>
        <color theme="1"/>
        <rFont val="等线"/>
        <charset val="134"/>
      </rPr>
      <t xml:space="preserve">：500+精品视频课会员畅看，200+公开课、20+相关认证可选
</t>
    </r>
    <r>
      <rPr>
        <b/>
        <sz val="10"/>
        <color theme="1"/>
        <rFont val="等线"/>
        <charset val="134"/>
      </rPr>
      <t>行业交流平台：</t>
    </r>
    <r>
      <rPr>
        <sz val="10"/>
        <color theme="1"/>
        <rFont val="等线"/>
        <charset val="134"/>
      </rPr>
      <t xml:space="preserve">
加入40,000+供应链经理人社群（可加领英NO.1的社区），参与季度线下沙龙与年度峰会，积累人脉
</t>
    </r>
    <r>
      <rPr>
        <b/>
        <sz val="10"/>
        <color theme="1"/>
        <rFont val="等线"/>
        <charset val="134"/>
      </rPr>
      <t>免费招聘平台：</t>
    </r>
    <r>
      <rPr>
        <sz val="10"/>
        <color theme="1"/>
        <rFont val="等线"/>
        <charset val="134"/>
      </rPr>
      <t xml:space="preserve">每周固定发布供应链高薪岗位，会员公司可免费发布
</t>
    </r>
    <r>
      <rPr>
        <b/>
        <sz val="10"/>
        <color theme="1"/>
        <rFont val="等线"/>
        <charset val="134"/>
      </rPr>
      <t>十五年垂直深耕：</t>
    </r>
    <r>
      <rPr>
        <sz val="10"/>
        <color theme="1"/>
        <rFont val="等线"/>
        <charset val="134"/>
      </rPr>
      <t xml:space="preserve">专注供应链与运营管理领域深耕
</t>
    </r>
    <r>
      <rPr>
        <b/>
        <sz val="10"/>
        <color theme="1"/>
        <rFont val="等线"/>
        <charset val="134"/>
      </rPr>
      <t>官方授权资源：</t>
    </r>
    <r>
      <rPr>
        <sz val="10"/>
        <color theme="1"/>
        <rFont val="等线"/>
        <charset val="134"/>
      </rPr>
      <t xml:space="preserve">APICS亚太区最高级授权机构&amp;持证讲师规模行业领先
</t>
    </r>
    <r>
      <rPr>
        <b/>
        <sz val="10"/>
        <color theme="1"/>
        <rFont val="等线"/>
        <charset val="134"/>
      </rPr>
      <t>正版教辅保障：</t>
    </r>
    <r>
      <rPr>
        <sz val="10"/>
        <color theme="1"/>
        <rFont val="等线"/>
        <charset val="134"/>
      </rPr>
      <t xml:space="preserve">100%采用APICS原版教材和学习做题系统（官方唯一做题渠道）
</t>
    </r>
    <r>
      <rPr>
        <b/>
        <sz val="10"/>
        <color theme="1"/>
        <rFont val="等线"/>
        <charset val="134"/>
      </rPr>
      <t>专属学习顾问：</t>
    </r>
    <r>
      <rPr>
        <sz val="10"/>
        <color theme="1"/>
        <rFont val="等线"/>
        <charset val="134"/>
      </rPr>
      <t>为每位学员配置1对1学习顾问，提供选课指导与进度跟踪</t>
    </r>
  </si>
  <si>
    <t xml:space="preserve">
服务热线：021-54281551
邮件咨询：info@scom.org
官方网址：www.chinascom.com
公司地址：上海闵行区七莘路1839号财富108广场北楼7楼720室</t>
  </si>
  <si>
    <r>
      <rPr>
        <b/>
        <sz val="18"/>
        <color theme="0"/>
        <rFont val="等线"/>
        <charset val="134"/>
      </rPr>
      <t xml:space="preserve">SCOM-思考猫 2026年供应链与运营专业课程计划
</t>
    </r>
    <r>
      <rPr>
        <b/>
        <sz val="10"/>
        <color theme="0"/>
        <rFont val="等线"/>
        <charset val="134"/>
      </rPr>
      <t>PUBLIC TRAINING SCHEDULE</t>
    </r>
  </si>
  <si>
    <t>开课地点：上海丨北京丨广州丨深圳丨苏州丨杭州丨南京丨合肥丨嘉兴丨远程参加</t>
  </si>
  <si>
    <t>所属专题</t>
  </si>
  <si>
    <t>编号
NO.</t>
  </si>
  <si>
    <r>
      <rPr>
        <b/>
        <sz val="10.5"/>
        <color rgb="FFFFFFFF"/>
        <rFont val="等线"/>
        <charset val="134"/>
      </rPr>
      <t>课程</t>
    </r>
    <r>
      <rPr>
        <b/>
        <sz val="10.5"/>
        <color rgb="FFFFFF00"/>
        <rFont val="等线"/>
        <charset val="134"/>
      </rPr>
      <t>（点击课程名即可查看详细课程说明）</t>
    </r>
    <r>
      <rPr>
        <b/>
        <sz val="10.5"/>
        <color rgb="FFFFFFFF"/>
        <rFont val="等线"/>
        <charset val="134"/>
      </rPr>
      <t xml:space="preserve">
Program</t>
    </r>
  </si>
  <si>
    <t>课程特色
Benefits</t>
  </si>
  <si>
    <t>天数
Days</t>
  </si>
  <si>
    <t>参考价格
Price</t>
  </si>
  <si>
    <t>一月
Jan.</t>
  </si>
  <si>
    <t>二月
Feb.</t>
  </si>
  <si>
    <t>三月
Mar.</t>
  </si>
  <si>
    <t>四月
Apr.</t>
  </si>
  <si>
    <t>五月
May.</t>
  </si>
  <si>
    <t>六月
Jun.</t>
  </si>
  <si>
    <t>七月
Jul.</t>
  </si>
  <si>
    <t>八月
Aug.</t>
  </si>
  <si>
    <t>九月
Sept.</t>
  </si>
  <si>
    <t>十月
Oct.</t>
  </si>
  <si>
    <t>十一月
Nov.</t>
  </si>
  <si>
    <t>十二月
Dec.</t>
  </si>
  <si>
    <r>
      <rPr>
        <b/>
        <sz val="14"/>
        <color rgb="FFFF0000"/>
        <rFont val="Segoe UI Emoji"/>
        <charset val="134"/>
      </rPr>
      <t>❤️</t>
    </r>
    <r>
      <rPr>
        <b/>
        <sz val="14"/>
        <color rgb="FFFFFFFF"/>
        <rFont val="等线"/>
        <charset val="134"/>
      </rPr>
      <t>近期热门推荐</t>
    </r>
    <r>
      <rPr>
        <b/>
        <sz val="14"/>
        <color rgb="FFFFFFFF"/>
        <rFont val="等线"/>
        <charset val="134"/>
      </rPr>
      <t xml:space="preserve">     </t>
    </r>
    <r>
      <rPr>
        <b/>
        <sz val="14"/>
        <color rgb="FFFF0000"/>
        <rFont val="Segoe UI Emoji"/>
        <charset val="134"/>
      </rPr>
      <t>❤️</t>
    </r>
  </si>
  <si>
    <t>近期热门推荐（网络研讨会&amp;公开课&amp;标杆工厂&amp;海外游学）</t>
  </si>
  <si>
    <t>第265561期</t>
  </si>
  <si>
    <t>从MRP到Be Water——CPIM 9.0改版看供应链管理的发展趋势</t>
  </si>
  <si>
    <t>网络研讨会</t>
  </si>
  <si>
    <t>1.5h</t>
  </si>
  <si>
    <t>免费</t>
  </si>
  <si>
    <t>从MRP到Be Water——CPIM 9.0改版看供应链管理的发展趋势 7月31日 周五 晚 20:00-21:30 第26661期</t>
  </si>
  <si>
    <t>每周招聘</t>
  </si>
  <si>
    <r>
      <rPr>
        <sz val="10.5"/>
        <color theme="5"/>
        <rFont val="Segoe UI Emoji"/>
        <charset val="134"/>
      </rPr>
      <t>🔥</t>
    </r>
    <r>
      <rPr>
        <sz val="10.5"/>
        <color theme="1"/>
        <rFont val="等线"/>
        <charset val="134"/>
      </rPr>
      <t>厂长（P&amp;L）、EHS经理、仓库经理、采购经理、SQE、高级IT经理、财务控制（Finance Controller）、高级产品/IE/ME/自动化/电机测试/液压平衡阀研发/产品开发/SI测试工程师、技术主管、项目质量工程师、工艺专家、职业健康工程师等20个高薪岗位</t>
    </r>
  </si>
  <si>
    <t>可关注思考猫公众号（ID: China-SCOM）获取更多招聘资讯</t>
  </si>
  <si>
    <r>
      <rPr>
        <sz val="10.5"/>
        <color theme="4"/>
        <rFont val="Segoe UI Emoji"/>
        <charset val="134"/>
      </rPr>
      <t>📚</t>
    </r>
    <r>
      <rPr>
        <sz val="10.5"/>
        <color theme="4"/>
        <rFont val="等线"/>
        <charset val="134"/>
      </rPr>
      <t xml:space="preserve"> </t>
    </r>
    <r>
      <rPr>
        <sz val="10.5"/>
        <rFont val="等线"/>
        <charset val="134"/>
      </rPr>
      <t xml:space="preserve">行业覆盖：高端制造、电子半导体、汽车零部件、液压机械、新能源等
</t>
    </r>
    <r>
      <rPr>
        <sz val="10.5"/>
        <color rgb="FFC00000"/>
        <rFont val="Segoe UI Emoji"/>
        <charset val="134"/>
      </rPr>
      <t>🚩</t>
    </r>
    <r>
      <rPr>
        <sz val="10.5"/>
        <rFont val="等线"/>
        <charset val="134"/>
      </rPr>
      <t xml:space="preserve"> 工作地点：越南、上海、江苏（南通/常州/苏州）、福建（福州）、广东（深圳）等（含海外）
</t>
    </r>
    <r>
      <rPr>
        <sz val="10.5"/>
        <color theme="5"/>
        <rFont val="Segoe UI Emoji"/>
        <charset val="134"/>
      </rPr>
      <t>🔥</t>
    </r>
    <r>
      <rPr>
        <sz val="10.5"/>
        <rFont val="等线"/>
        <charset val="134"/>
      </rPr>
      <t xml:space="preserve"> 热招职位：厂长（P&amp;L）、EHS经理、仓库经理、采购经理、SQE、高级IT经理、财务控制（Finance Controller）、高级产品/IE/ME/自动化/电机测试/液压平衡阀研发/产品开发/SI测试工程师、技术主管、项目质量工程师、工艺专家、职业健康工程师等20个高薪岗位</t>
    </r>
  </si>
  <si>
    <t>SCM07</t>
  </si>
  <si>
    <t>采购及供应链人员必备的财税知识
Non-finance Finance Training (SCM)</t>
  </si>
  <si>
    <t>业财融合</t>
  </si>
  <si>
    <t>8月6-7日（周四-周五）上海</t>
  </si>
  <si>
    <r>
      <rPr>
        <b/>
        <sz val="10.5"/>
        <rFont val="等线"/>
        <charset val="134"/>
      </rPr>
      <t>SCMP</t>
    </r>
    <r>
      <rPr>
        <sz val="10.5"/>
        <rFont val="等线"/>
        <charset val="134"/>
      </rPr>
      <t xml:space="preserve">
CFLP本土认证</t>
    </r>
  </si>
  <si>
    <t>★SCMP-供应链管理专家认证-计划管理、采购管理、物流管理（可选修碳资产管理）
Certified for Supply Chain Management Professionals</t>
  </si>
  <si>
    <t>本土化供应链认证
（全中文）</t>
  </si>
  <si>
    <t>8天
或
12天</t>
  </si>
  <si>
    <t>￥8200
或
￥12160</t>
  </si>
  <si>
    <t>8月8日-11月29日（网络周末班）</t>
  </si>
  <si>
    <t>SCM08A</t>
  </si>
  <si>
    <t>Power BI 供应链数据分析与可视化实战（基础班）
Power BI Supply chain Data Analysis and Visualization</t>
  </si>
  <si>
    <t>数据可视化</t>
  </si>
  <si>
    <t>13.5h</t>
  </si>
  <si>
    <t>8月12日-9月9日（每周一-周三 20:00-21:30）网络班</t>
  </si>
  <si>
    <t>SCM22</t>
  </si>
  <si>
    <t>让供应商和我们一起成长-供应商开发、选择、考核与关系管理
Supplier Development, Selection, Evaluation and Relationship Management</t>
  </si>
  <si>
    <t>供应商赋能</t>
  </si>
  <si>
    <t>8月12-13日（周三-周四）苏州</t>
  </si>
  <si>
    <t>SCM14</t>
  </si>
  <si>
    <t>IBP一体化经营计划流程和实施精髓-Oliver Wight 
The Transition from Sales Operations Planning to Integrated Business Planning</t>
  </si>
  <si>
    <t>IBP精髓</t>
  </si>
  <si>
    <t>8月13-14（周四-周五）上海</t>
  </si>
  <si>
    <t>SCM54</t>
  </si>
  <si>
    <t>品类管理与支出分析
Category Management Strategy and Spend Analysis</t>
  </si>
  <si>
    <t>品类战略</t>
  </si>
  <si>
    <t>8月20-21日（周一-周二）上海</t>
  </si>
  <si>
    <t>SCM94</t>
  </si>
  <si>
    <t>需求预测的革命时刻：从Excel到AI预测的最佳实践
The Demand Forecasting Revolution: From Excel to AI Best Practices</t>
  </si>
  <si>
    <t>预测革命</t>
  </si>
  <si>
    <t>8月20-21日（周四-周五）上海</t>
  </si>
  <si>
    <r>
      <rPr>
        <sz val="8"/>
        <color rgb="FFFF0000"/>
        <rFont val="等线"/>
        <charset val="134"/>
      </rPr>
      <t>CSCP</t>
    </r>
    <r>
      <rPr>
        <sz val="8"/>
        <rFont val="等线"/>
        <charset val="134"/>
      </rPr>
      <t xml:space="preserve">
ASCM-APICS
国际认证</t>
    </r>
  </si>
  <si>
    <t>★CSCP-端到端供应链管理师认证（网络培训班）
Certified Supply Chain Professional  (Online）</t>
  </si>
  <si>
    <t>全球供应链管理通行证（全英文）</t>
  </si>
  <si>
    <t>38h</t>
  </si>
  <si>
    <t>8月27日-11月14日（每周六 9:00-11:00, 13:00-15:00） 网络周末中文班</t>
  </si>
  <si>
    <t>SCM25</t>
  </si>
  <si>
    <t>采购人员核心能力提升
--需求分析-供应商开发及管理-成本管控-谈判
Core Competencies of Buyers</t>
  </si>
  <si>
    <t>采购能力</t>
  </si>
  <si>
    <t>9月7-8日（周一-周二）上海</t>
  </si>
  <si>
    <t>SCM126</t>
  </si>
  <si>
    <r>
      <rPr>
        <b/>
        <i/>
        <sz val="10.5"/>
        <color rgb="FFFF0000"/>
        <rFont val="等线"/>
        <charset val="134"/>
      </rPr>
      <t>New！</t>
    </r>
    <r>
      <rPr>
        <sz val="10.5"/>
        <color theme="1"/>
        <rFont val="等线"/>
        <charset val="134"/>
      </rPr>
      <t>碳资产管理课程
Carbon Asset Management</t>
    </r>
  </si>
  <si>
    <t>碳资产</t>
  </si>
  <si>
    <t>2天</t>
  </si>
  <si>
    <t>11月28日-29日（周六-周日）网络</t>
  </si>
  <si>
    <t xml:space="preserve">权威认证：全球供应链认证体系指南  Professional Certification                                                                                                     </t>
  </si>
  <si>
    <t xml:space="preserve">职业经理人
认证课程
Professional Manager Certificate Course
</t>
  </si>
  <si>
    <r>
      <rPr>
        <b/>
        <sz val="10.5"/>
        <color rgb="FFC00000"/>
        <rFont val="等线"/>
        <charset val="134"/>
      </rPr>
      <t>CSCP</t>
    </r>
    <r>
      <rPr>
        <sz val="10.5"/>
        <rFont val="等线"/>
        <charset val="134"/>
      </rPr>
      <t xml:space="preserve">
</t>
    </r>
    <r>
      <rPr>
        <sz val="9"/>
        <rFont val="等线"/>
        <charset val="134"/>
      </rPr>
      <t>ASCM-APICS
国际认证</t>
    </r>
  </si>
  <si>
    <t>★CSCP-端到端供应链管理师认证（线下面授班）
Certified Supply Chain Professional（Offline）</t>
  </si>
  <si>
    <t>全球供应链管理通行证
（全英文）</t>
  </si>
  <si>
    <t>上海
17-21</t>
  </si>
  <si>
    <t>上海
18-22</t>
  </si>
  <si>
    <t>网络中文班
3.10-5.21</t>
  </si>
  <si>
    <t>网络中文班
5.28-8.4</t>
  </si>
  <si>
    <t>网络周末中文班
8.27-11.14</t>
  </si>
  <si>
    <t>网络周末中文班
11.7-12.26</t>
  </si>
  <si>
    <r>
      <rPr>
        <b/>
        <sz val="10.5"/>
        <color theme="5" tint="-0.249977111117893"/>
        <rFont val="等线"/>
        <charset val="134"/>
      </rPr>
      <t>CPIM</t>
    </r>
    <r>
      <rPr>
        <sz val="10.5"/>
        <color theme="5" tint="-0.249977111117893"/>
        <rFont val="等线"/>
        <charset val="134"/>
      </rPr>
      <t xml:space="preserve">
</t>
    </r>
    <r>
      <rPr>
        <sz val="9"/>
        <color theme="1"/>
        <rFont val="等线"/>
        <charset val="134"/>
      </rPr>
      <t>ASCM-APICS
国际认证</t>
    </r>
  </si>
  <si>
    <t>★CPIM-计划与库存管理师认证（线下面授班）
Certified in Planning and Inventory Management(Offline)</t>
  </si>
  <si>
    <t>供应链计划标准语言及标杆
（全英文）</t>
  </si>
  <si>
    <t>15-19
上海</t>
  </si>
  <si>
    <t>16-20
上海</t>
  </si>
  <si>
    <t>★CPIM-计划与库存管理师认证（网络培训班）
Certified in Planning and Inventory Management  (Online)</t>
  </si>
  <si>
    <t>40h</t>
  </si>
  <si>
    <t>网络中文班
3.24-6.11</t>
  </si>
  <si>
    <t>网络中文周末班
6.13 -8.29</t>
  </si>
  <si>
    <t>网络中文班
10.20-12.24</t>
  </si>
  <si>
    <r>
      <rPr>
        <b/>
        <sz val="10.5"/>
        <color rgb="FF7030A0"/>
        <rFont val="等线"/>
        <charset val="134"/>
      </rPr>
      <t>CLTD</t>
    </r>
    <r>
      <rPr>
        <sz val="10.5"/>
        <rFont val="等线"/>
        <charset val="134"/>
      </rPr>
      <t xml:space="preserve">
</t>
    </r>
    <r>
      <rPr>
        <sz val="9"/>
        <rFont val="等线"/>
        <charset val="134"/>
      </rPr>
      <t>ASCM-APICS
国际认证</t>
    </r>
  </si>
  <si>
    <t>★CLTD-物流管理师认证（线下面授班）
Certified in Logistics,Transportation and Distribution</t>
  </si>
  <si>
    <t>掌握物流及跨境合规
（全英文）</t>
  </si>
  <si>
    <t>上海 
20-24</t>
  </si>
  <si>
    <t>上海
21-25</t>
  </si>
  <si>
    <t>★CLTD-物流管理师认证（网络培训班）
Certified in Logistics,Transportation and Distribution</t>
  </si>
  <si>
    <t>30h</t>
  </si>
  <si>
    <t>网络中文班
4.11-6.13</t>
  </si>
  <si>
    <t>网络中文班
9.19-11.28</t>
  </si>
  <si>
    <r>
      <rPr>
        <b/>
        <sz val="10.5"/>
        <color rgb="FF00B0F0"/>
        <rFont val="等线"/>
        <charset val="134"/>
      </rPr>
      <t>CTSC</t>
    </r>
    <r>
      <rPr>
        <sz val="10.5"/>
        <color theme="1"/>
        <rFont val="等线"/>
        <charset val="134"/>
      </rPr>
      <t xml:space="preserve">
</t>
    </r>
    <r>
      <rPr>
        <sz val="9"/>
        <color theme="1"/>
        <rFont val="等线"/>
        <charset val="134"/>
      </rPr>
      <t>ASCM-APICS
国际认证</t>
    </r>
  </si>
  <si>
    <t>★CTSC-供应链变革管理认证专家认证（线下面授班）
Certified in Transformation for Supply Chain</t>
  </si>
  <si>
    <t>引领供应链变革
（全英文）</t>
  </si>
  <si>
    <t>22-25
上海</t>
  </si>
  <si>
    <t>17-20
上海</t>
  </si>
  <si>
    <t>★CTSC-供应链变革管理认证专家认证（网络培训班）
Certified in Transformation for Supply Chain</t>
  </si>
  <si>
    <t>22h</t>
  </si>
  <si>
    <t>网络中文班
1.5-2.7</t>
  </si>
  <si>
    <t>网络中文班
7.22-8.26</t>
  </si>
  <si>
    <t>网络中文班
10.17-12.5</t>
  </si>
  <si>
    <r>
      <rPr>
        <b/>
        <sz val="10.5"/>
        <color theme="8" tint="-0.249977111117893"/>
        <rFont val="等线"/>
        <charset val="134"/>
      </rPr>
      <t>SCOR-DS</t>
    </r>
    <r>
      <rPr>
        <sz val="10.5"/>
        <rFont val="等线"/>
        <charset val="134"/>
      </rPr>
      <t xml:space="preserve">
</t>
    </r>
    <r>
      <rPr>
        <sz val="9"/>
        <rFont val="等线"/>
        <charset val="134"/>
      </rPr>
      <t>ASCM国际证书</t>
    </r>
  </si>
  <si>
    <t>★SCOR-DS数字化供应链策略架构师证书
The Supply Chain Operations Reference model-Digital Standard</t>
  </si>
  <si>
    <t>构建数字化
供应链</t>
  </si>
  <si>
    <t>上海
13-14</t>
  </si>
  <si>
    <t>上海
26-27</t>
  </si>
  <si>
    <t>上海
19-20</t>
  </si>
  <si>
    <t>上海
4-5</t>
  </si>
  <si>
    <t>TTT-LDI</t>
  </si>
  <si>
    <t xml:space="preserve">★TTT-LDI培训师培训（申请ASCM-APICS课程讲师必备）
Train the Trainer </t>
  </si>
  <si>
    <t>讲师赋能</t>
  </si>
  <si>
    <t>网络班
8.29-9.19</t>
  </si>
  <si>
    <r>
      <rPr>
        <b/>
        <sz val="10.5"/>
        <color theme="1"/>
        <rFont val="等线"/>
        <charset val="134"/>
      </rPr>
      <t>DDMRP</t>
    </r>
    <r>
      <rPr>
        <sz val="10.5"/>
        <color theme="1"/>
        <rFont val="等线"/>
        <charset val="134"/>
      </rPr>
      <t xml:space="preserve">
DDI国际证书</t>
    </r>
  </si>
  <si>
    <r>
      <rPr>
        <sz val="10.5"/>
        <color rgb="FFFF0000"/>
        <rFont val="等线"/>
        <charset val="134"/>
      </rPr>
      <t>★</t>
    </r>
    <r>
      <rPr>
        <b/>
        <i/>
        <sz val="10.5"/>
        <color rgb="FFFF0000"/>
        <rFont val="等线"/>
        <charset val="134"/>
      </rPr>
      <t>New！</t>
    </r>
    <r>
      <rPr>
        <sz val="10.5"/>
        <rFont val="等线"/>
        <charset val="134"/>
      </rPr>
      <t>自学认证小组Self Study Group
DDMRP-DDPP/DDDP/DDLP认证课程（DDI颁发）</t>
    </r>
  </si>
  <si>
    <t>创新供应链运营新标准，实现供应链的数字化和敏捷化升级</t>
  </si>
  <si>
    <t>约为全套标准费用一半（详询），可随时学习</t>
  </si>
  <si>
    <t>★DDMRP-需求驱动供应链运营管理专业认证
Supply Chain Demand Driven Planner Professional (DDPP)</t>
  </si>
  <si>
    <t>网络中文班
3.31-4.28</t>
  </si>
  <si>
    <t>网络中文班
6.25-7.23</t>
  </si>
  <si>
    <t>网络中文班
9.22-10.20</t>
  </si>
  <si>
    <t>网络中文班
11.5-12.8</t>
  </si>
  <si>
    <t>★DDMRP-需求驱动供应链策略管理专业认证
Supply Chain Demand Driven Leader Professional (DDLP)</t>
  </si>
  <si>
    <t>网络
11.12-12.10</t>
  </si>
  <si>
    <t>网络班
M1：7-8
M2：21-22
M3：28-29</t>
  </si>
  <si>
    <t>网络X3
18-19</t>
  </si>
  <si>
    <t>网络X2
23-24</t>
  </si>
  <si>
    <t>网络X1
6-7</t>
  </si>
  <si>
    <t>网络M1
8-9
网络M2
22-23</t>
  </si>
  <si>
    <t>网络M3
5-6
网络X1
19-20</t>
  </si>
  <si>
    <t>网络X2
17-18</t>
  </si>
  <si>
    <t>网络X3
7-8
网络X4
28-29</t>
  </si>
  <si>
    <t>IMDG</t>
  </si>
  <si>
    <t>★IMDG-国际海运危险品规则认证
International Maritime Dangerous Goods Code</t>
  </si>
  <si>
    <t>危险品合规
出海</t>
  </si>
  <si>
    <t>上海
19-21</t>
  </si>
  <si>
    <t>广州
15-17</t>
  </si>
  <si>
    <t>上海
24-26</t>
  </si>
  <si>
    <t>广州
24-26</t>
  </si>
  <si>
    <t>上海
16-18</t>
  </si>
  <si>
    <t>广州
13-15</t>
  </si>
  <si>
    <t>上海
17-19</t>
  </si>
  <si>
    <t>IATA</t>
  </si>
  <si>
    <t>★IATA DGR-国际空运危险品规则课程
International Air Transport Dangerous Goods Regulations</t>
  </si>
  <si>
    <t>危险品空运合规</t>
  </si>
  <si>
    <t>上海
20-21</t>
  </si>
  <si>
    <r>
      <rPr>
        <b/>
        <sz val="10.5"/>
        <rFont val="等线"/>
        <charset val="134"/>
      </rPr>
      <t>CPSM</t>
    </r>
    <r>
      <rPr>
        <sz val="10.5"/>
        <rFont val="等线"/>
        <charset val="134"/>
      </rPr>
      <t xml:space="preserve">
</t>
    </r>
    <r>
      <rPr>
        <sz val="10"/>
        <rFont val="等线"/>
        <charset val="134"/>
      </rPr>
      <t>ISM国际认证</t>
    </r>
  </si>
  <si>
    <t>★CPSM-采购经理认证
Certified Professional in Supply Management</t>
  </si>
  <si>
    <t>国际采购管理标准</t>
  </si>
  <si>
    <t>M1上海
20-22</t>
  </si>
  <si>
    <t>M1北京
M2上海
M1广州
17-19</t>
  </si>
  <si>
    <t>M2北京
15-17
M2广州
15-17</t>
  </si>
  <si>
    <t>M3上海
12-14
M3北京
M3广州
19-21</t>
  </si>
  <si>
    <t>M1上海
24-26</t>
  </si>
  <si>
    <t xml:space="preserve">
M2上海
28-30
M1北京
M1广州
21-23</t>
  </si>
  <si>
    <t>M2北京
M2广州
18-20</t>
  </si>
  <si>
    <t>M3上海M3北京
M3广州
23-25</t>
  </si>
  <si>
    <t>M2上海
18-20</t>
  </si>
  <si>
    <t>CDMP</t>
  </si>
  <si>
    <t>★CDMP-需求预测管理规划师认证
Certified Demand Management Professional</t>
  </si>
  <si>
    <t>★IIF需求管理认证</t>
  </si>
  <si>
    <t>上海
20-22</t>
  </si>
  <si>
    <t>LSSGB</t>
  </si>
  <si>
    <t>★LSSGB-注册精益六西格玛绿带认证
Lean Six Sigma Green Belt Certification</t>
  </si>
  <si>
    <t>卓越运营</t>
  </si>
  <si>
    <t>上海&amp;网络
3月20-22日&amp;
4月10-12日</t>
  </si>
  <si>
    <t>上海&amp;网络
6月5-7日&amp;
7月3-5日</t>
  </si>
  <si>
    <t>上海&amp;网络
9月18-20日&amp;
10月16-18日</t>
  </si>
  <si>
    <t>上海&amp;网络
12月11-13日&amp;
2027年1月15-17</t>
  </si>
  <si>
    <t>LSSBB</t>
  </si>
  <si>
    <t>★LSSBB-注册精益六西格玛黑带认证
Lean Six Sigma Black Belt Certification</t>
  </si>
  <si>
    <t>上海&amp;网络
5月28-31日&amp;6月18-21日&amp;
7月16-19日</t>
  </si>
  <si>
    <t>上海&amp;网络
10月29-11月1&amp;11月12-15日&amp;
12月3-6日</t>
  </si>
  <si>
    <t>CQD</t>
  </si>
  <si>
    <t>★CQD-国际注册质量总监职业认证
Certified Quality Director</t>
  </si>
  <si>
    <t>质量管理</t>
  </si>
  <si>
    <t>上海
14-18</t>
  </si>
  <si>
    <t>上海
15-19</t>
  </si>
  <si>
    <t>上海
22-26</t>
  </si>
  <si>
    <t>PMP</t>
  </si>
  <si>
    <t>★PMP-项目管理师认证
Project Management Professional</t>
  </si>
  <si>
    <t>国际项目管理</t>
  </si>
  <si>
    <t>网络/上海   1-3月上课</t>
  </si>
  <si>
    <t>网络/上海   4-6月上课</t>
  </si>
  <si>
    <t>网络/上海 7.14-8.21上课</t>
  </si>
  <si>
    <t>网络/上海 10-12月上课</t>
  </si>
  <si>
    <t>NPDP</t>
  </si>
  <si>
    <t>★NPDP-产品经理国际资格认证
New Product Development Professional（Online）</t>
  </si>
  <si>
    <t>国际产品管理</t>
  </si>
  <si>
    <t>网络班  3-5月上课</t>
  </si>
  <si>
    <t>网络班 9-11月上课</t>
  </si>
  <si>
    <t>CILT</t>
  </si>
  <si>
    <t>★CILT国际供应链与物流运营经理证书
The Chartered Institute of Logistics &amp; Transport</t>
  </si>
  <si>
    <t>国际物流运营中文版</t>
  </si>
  <si>
    <t>网络
8-10月</t>
  </si>
  <si>
    <t>SCRC</t>
  </si>
  <si>
    <t>★SCRC-供应链韧性证书
ASCM Supply Chain Resilience Certificate</t>
  </si>
  <si>
    <t>供应链韧性</t>
  </si>
  <si>
    <t>20h</t>
  </si>
  <si>
    <t>网络视频课程、可随时学习</t>
  </si>
  <si>
    <t>SCTC</t>
  </si>
  <si>
    <t>★SCTC-供应链数字化技术证书
ASCM Supply Chain Technology Certificate</t>
  </si>
  <si>
    <t>数字化技术</t>
  </si>
  <si>
    <t>SCPC1</t>
  </si>
  <si>
    <t>★SCPC-计划与库存管理专业证书
ASCM Supply Chain Planning Certificate</t>
  </si>
  <si>
    <t>计划与库存
核心</t>
  </si>
  <si>
    <t>SCPC2</t>
  </si>
  <si>
    <t xml:space="preserve">★SCPC-采购管理专业证书
ASCM  Supply Chain Procurement Certificate </t>
  </si>
  <si>
    <t>采购管理核心</t>
  </si>
  <si>
    <t>SRMC</t>
  </si>
  <si>
    <t>★SRMC-供应商关系管理证书
ASCM Supplier Relationship Management Certificate</t>
  </si>
  <si>
    <t>供应商管理
核心</t>
  </si>
  <si>
    <t>SCWC</t>
  </si>
  <si>
    <t>★SCWC-仓储管理专业证书
ASCM Supply Chain Warehousing Certificate</t>
  </si>
  <si>
    <t>仓储专业能力</t>
  </si>
  <si>
    <t>SCRR</t>
  </si>
  <si>
    <t>★SCRR-供应链风险与弹性管理认证（分三级）
Supply Chain Risk &amp; Resiliency</t>
  </si>
  <si>
    <t>风控与韧性</t>
  </si>
  <si>
    <t>TRIZ 1</t>
  </si>
  <si>
    <t>★TRIZ-创新设计师认证（一级）
TRIZ (Theory of Solving lnventive Problems)</t>
  </si>
  <si>
    <t>创新方法入门</t>
  </si>
  <si>
    <t>TRIZ 2</t>
  </si>
  <si>
    <t>★TRIZ-创新设计师认证（二级）
TRIZ (Theory of Solving lnventive Problems)</t>
  </si>
  <si>
    <t>创新方法进阶</t>
  </si>
  <si>
    <t>SCSE</t>
  </si>
  <si>
    <t>★SCSE-可持续供应链管理体系及其最佳实践课程Supply Chain Sustainability Education</t>
  </si>
  <si>
    <t>可持续</t>
  </si>
  <si>
    <t>将结合学员实际需求，进行定制化安排</t>
  </si>
  <si>
    <t>CDGA</t>
  </si>
  <si>
    <t xml:space="preserve">★CDGA-数据治理工程师
Certified Data Governance Associate </t>
  </si>
  <si>
    <t>数据治理入门</t>
  </si>
  <si>
    <t>上海
18-20</t>
  </si>
  <si>
    <t>上海20-22</t>
  </si>
  <si>
    <t>上海22-24</t>
  </si>
  <si>
    <t>上海17-19</t>
  </si>
  <si>
    <t>上海23-25</t>
  </si>
  <si>
    <t>CDGP</t>
  </si>
  <si>
    <t xml:space="preserve">★CDGP-数据治理专家
Certified Data Governance Professional </t>
  </si>
  <si>
    <t>数据治理专家</t>
  </si>
  <si>
    <t>上海25-26</t>
  </si>
  <si>
    <t>上海20-21</t>
  </si>
  <si>
    <t>上海24-25</t>
  </si>
  <si>
    <t>上海
21-22</t>
  </si>
  <si>
    <t>★CDMP数据管理专业人士认证
Certified Data Management Professional</t>
  </si>
  <si>
    <t>数据管理专家</t>
  </si>
  <si>
    <t>上海
17起</t>
  </si>
  <si>
    <t>上海
28起</t>
  </si>
  <si>
    <t>上海
9起</t>
  </si>
  <si>
    <t>上海
14起</t>
  </si>
  <si>
    <t>上海
9-12</t>
  </si>
  <si>
    <t xml:space="preserve">★CILT供应链运营实战派讲师训练营
Practical Supply Chain Operations Instructor Training </t>
  </si>
  <si>
    <t xml:space="preserve">供应链数字化与协同、供应链战略与卓越运营、模拟沙盘、ESG可持续供应链 Supply Chain Strategy and Operation Excellence                                                                   </t>
  </si>
  <si>
    <t>供应链战略及
卓越运营
Supply Chain Strategy and Operation Excellence</t>
  </si>
  <si>
    <t>SCM01</t>
  </si>
  <si>
    <t>★供应链架构战略规划、流程诊断、优化与最佳实践课程（SCOR-DS）Developing Your Supply Chain Strategy</t>
  </si>
  <si>
    <t>战略规划</t>
  </si>
  <si>
    <t>SCM10</t>
  </si>
  <si>
    <t>★程晓华独家课程-制造业库存控制技术与策略
Inventory Control Techniques for Manufacturing Industries</t>
  </si>
  <si>
    <t>库存管理</t>
  </si>
  <si>
    <t>上海
24-25</t>
  </si>
  <si>
    <t>上海
23-24</t>
  </si>
  <si>
    <t>SCM04</t>
  </si>
  <si>
    <t>供应链实战沙盘模拟训练（TFC 橙汁游戏）
The Fresh Connection - Supply Chain Simulation</t>
  </si>
  <si>
    <t>供应链沙盘实战</t>
  </si>
  <si>
    <t>上海
12-13</t>
  </si>
  <si>
    <t>SCM38</t>
  </si>
  <si>
    <t>供应链成本优化及效率提升
Cost Reduction and Efficiency Improvement of Supply Chain</t>
  </si>
  <si>
    <t>降本增效</t>
  </si>
  <si>
    <t>SCM06</t>
  </si>
  <si>
    <t>供应链与采购的精益六西格玛绿带
Lean Six Sigma Green Belt in Supply Chain（SCGB）</t>
  </si>
  <si>
    <t>卓越运营/LSS</t>
  </si>
  <si>
    <t>上海
9-10</t>
  </si>
  <si>
    <t>SCM39</t>
  </si>
  <si>
    <t>打造短交期、高柔性、低成本的集成供应链-ISC
Integrated Supply Chain（ISC）</t>
  </si>
  <si>
    <t>集成供应链</t>
  </si>
  <si>
    <t>上海
16-17</t>
  </si>
  <si>
    <t>上海
10-11</t>
  </si>
  <si>
    <t>SCM75</t>
  </si>
  <si>
    <t>敏捷供应链与精细化管理
Agile Supply Chain and Delicate Management</t>
  </si>
  <si>
    <t>敏捷供应链</t>
  </si>
  <si>
    <t>上海
14-15</t>
  </si>
  <si>
    <t>网络班
4.20-5.25</t>
  </si>
  <si>
    <t>网络班
8.12-9.9</t>
  </si>
  <si>
    <t>SCM08B</t>
  </si>
  <si>
    <t>PowerBI进阶-敏捷供应链数字化运用DIY（进阶班）
PBI Advance LEVEL-Agile Supply Chain Digitalization DIY Solution</t>
  </si>
  <si>
    <t>上海
11-12</t>
  </si>
  <si>
    <t>SCM09</t>
  </si>
  <si>
    <t>解放双手的数字化革命 - AI数字机器人实战训练营（数字化时代的供应链大数据分析及应用实践）
Big Data Analytics &amp; Application in Supply Chain</t>
  </si>
  <si>
    <t>大数据应用</t>
  </si>
  <si>
    <t>北京
16-17</t>
  </si>
  <si>
    <t>上海
22-23</t>
  </si>
  <si>
    <t>SCM92</t>
  </si>
  <si>
    <t>构建团队领导力与创新赋能
 Building Team Leadership and Fostering Innovation</t>
  </si>
  <si>
    <t>领导力</t>
  </si>
  <si>
    <t>SCM02</t>
  </si>
  <si>
    <t>供应链风险管理与韧性提升
Supply Chain Risk and Resilience Management</t>
  </si>
  <si>
    <t>风险韧性</t>
  </si>
  <si>
    <t>SCM93</t>
  </si>
  <si>
    <r>
      <rPr>
        <b/>
        <i/>
        <sz val="10.5"/>
        <color rgb="FFFF0000"/>
        <rFont val="等线"/>
        <charset val="134"/>
      </rPr>
      <t>New！</t>
    </r>
    <r>
      <rPr>
        <sz val="10.5"/>
        <rFont val="等线"/>
        <charset val="134"/>
      </rPr>
      <t>出海供应链实战
upply Chain Operations for Global Expansion</t>
    </r>
  </si>
  <si>
    <t>跨境链路</t>
  </si>
  <si>
    <t>SCM104</t>
  </si>
  <si>
    <t>新航海时代：中国企业出海的战略分析
The New Navigation Era: Strategic Analysis of Chinese Enterprises' Overseas Expansion</t>
  </si>
  <si>
    <t>蓝海战略</t>
  </si>
  <si>
    <t>SCM105</t>
  </si>
  <si>
    <t>国际化思维及全球化经营
Global Mindset and International Business Operations</t>
  </si>
  <si>
    <t>全球视野</t>
  </si>
  <si>
    <t>SCM106</t>
  </si>
  <si>
    <t>国际市场开拓与商务实战
Global Market Development and Business Execution</t>
  </si>
  <si>
    <t>实战出海</t>
  </si>
  <si>
    <t>上海
6-7</t>
  </si>
  <si>
    <t>SCM05</t>
  </si>
  <si>
    <t>项目管理在采购与供应链中的应用
Project Management in Procurement &amp; Supply Chain</t>
  </si>
  <si>
    <t>项目化应用</t>
  </si>
  <si>
    <t>SCM76</t>
  </si>
  <si>
    <t>可持续、绿色供应链管理与ESG 
Sustainable and Green Supply Chain Management and ESG</t>
  </si>
  <si>
    <t>可持续绿色供应链</t>
  </si>
  <si>
    <t>上海
17-18</t>
  </si>
  <si>
    <t>SCM69</t>
  </si>
  <si>
    <t>智能制造&amp;数字化转型的规划与落地实践
Planning and Implementation of Intelligent Manufacturing &amp; Digital Transformation</t>
  </si>
  <si>
    <t>智造转型</t>
  </si>
  <si>
    <t>上海
30-31</t>
  </si>
  <si>
    <t>SCM103</t>
  </si>
  <si>
    <t>端到端的运营管理流程再造
End-to-End Operational Management Process Reengineering</t>
  </si>
  <si>
    <t>流程再造</t>
  </si>
  <si>
    <t>SCM91</t>
  </si>
  <si>
    <t>★碳达峰碳中和管理技术概览
Overview of Carbon Peak and Carbon Neutrality Management Technologies</t>
  </si>
  <si>
    <t>可持续双碳战略</t>
  </si>
  <si>
    <t>上海
7月</t>
  </si>
  <si>
    <t>上海
18</t>
  </si>
  <si>
    <t>上海
28</t>
  </si>
  <si>
    <t>SCM119</t>
  </si>
  <si>
    <t>★SAP Overview 综述培训
SAP Overview Training</t>
  </si>
  <si>
    <t>厂商系统管理与开发</t>
  </si>
  <si>
    <t/>
  </si>
  <si>
    <t>SCM122</t>
  </si>
  <si>
    <r>
      <rPr>
        <sz val="10.5"/>
        <color theme="1"/>
        <rFont val="等线"/>
        <charset val="134"/>
      </rPr>
      <t xml:space="preserve">高变动市场供应链与采购管理策略
</t>
    </r>
    <r>
      <rPr>
        <sz val="9"/>
        <color theme="1"/>
        <rFont val="等线"/>
        <charset val="134"/>
      </rPr>
      <t>（赠送亚太具身智能与人形机器人两天高端峰会）</t>
    </r>
    <r>
      <rPr>
        <sz val="10.5"/>
        <color theme="1"/>
        <rFont val="等线"/>
        <charset val="134"/>
      </rPr>
      <t xml:space="preserve">
Key Procurement and Supply Chain Management for Embodied AI and Humanoid Robot Companies</t>
    </r>
  </si>
  <si>
    <t>智能机器人</t>
  </si>
  <si>
    <t>17
上海</t>
  </si>
  <si>
    <t>SCM123</t>
  </si>
  <si>
    <t>OpenTOC® 运营畅流™ 共创营VII 
OpenTOC® Operation SmoothFlow™ Co-creation Camp VII</t>
  </si>
  <si>
    <t>TOC</t>
  </si>
  <si>
    <t>25-28
上海</t>
  </si>
  <si>
    <t>SCM120</t>
  </si>
  <si>
    <t>★AI人工智能训练师（紧缺人才）项目（高级）</t>
  </si>
  <si>
    <t>上海政府全额补贴</t>
  </si>
  <si>
    <t>24h</t>
  </si>
  <si>
    <t>1.10-2.11
上海&amp;网络</t>
  </si>
  <si>
    <t>4-5月
上海&amp;网络</t>
  </si>
  <si>
    <t>6-7月
上海&amp;网络</t>
  </si>
  <si>
    <t>8-9月
上海&amp;网络</t>
  </si>
  <si>
    <t>11-12月
上海&amp;网络</t>
  </si>
  <si>
    <t>SCM121</t>
  </si>
  <si>
    <t>★全媒体运营师（紧缺人才）项目（高级）
《创意策划方向&amp;视听运营方向》</t>
  </si>
  <si>
    <t>1.31-3.14或2.25-4.4
上海&amp;网络</t>
  </si>
  <si>
    <t>4-6月
上海&amp;网络</t>
  </si>
  <si>
    <t>7-9月
上海&amp;网络</t>
  </si>
  <si>
    <t>10-12月
上海&amp;网络</t>
  </si>
  <si>
    <t>SCM124</t>
  </si>
  <si>
    <t>★供应链管理师（三级）项目</t>
  </si>
  <si>
    <t>4月</t>
  </si>
  <si>
    <t>7月</t>
  </si>
  <si>
    <t>供应链计划与库存管理 Planning and Inventory Management</t>
  </si>
  <si>
    <t>计划与库存管理 
Planning and Inventory Management</t>
  </si>
  <si>
    <t>SCM11</t>
  </si>
  <si>
    <t>需求预测管理实战之预测技术应用及AI预测模型
Demand Forecasting Management in Practice: Application of Forecasting Techniques and AI Prediction Models</t>
  </si>
  <si>
    <t>精准预测</t>
  </si>
  <si>
    <t>苏州
21-22</t>
  </si>
  <si>
    <t>SCM81</t>
  </si>
  <si>
    <t>供应链量化分析与决策
Analysis and Decision-making of Supply Chain</t>
  </si>
  <si>
    <t>量化决策</t>
  </si>
  <si>
    <t>上海
25-26</t>
  </si>
  <si>
    <t>苏州
14-15</t>
  </si>
  <si>
    <t>SCM68</t>
  </si>
  <si>
    <t>智能制造趋势下的生产计划排程与APS系统
Intelligent Production  and Advanced Planning Scheduling</t>
  </si>
  <si>
    <t>智能生产排程</t>
  </si>
  <si>
    <t>杭州
22-23</t>
  </si>
  <si>
    <t>上海
3-4</t>
  </si>
  <si>
    <t>SCM17</t>
  </si>
  <si>
    <t>多品种小批量下的生产计划与排程管理
Production Planning and Scheduling</t>
  </si>
  <si>
    <t>柔性生产计划</t>
  </si>
  <si>
    <t>苏州
4-5</t>
  </si>
  <si>
    <t>苏州
7-8</t>
  </si>
  <si>
    <t>SCM18</t>
  </si>
  <si>
    <t>PMC-制造业生产计划与物料控制
Production Material Control</t>
  </si>
  <si>
    <t>PMC实战</t>
  </si>
  <si>
    <t>苏州
13-14</t>
  </si>
  <si>
    <t>杭州
16-17</t>
  </si>
  <si>
    <t>SCM12</t>
  </si>
  <si>
    <t>管理订单  完美交付
Perfect Order Improves Customer Experience</t>
  </si>
  <si>
    <t>完美交付</t>
  </si>
  <si>
    <t>SCM13</t>
  </si>
  <si>
    <t>卓越S&amp;OP构建（销售与运营规划流程）
Building Your S&amp;OP Structure</t>
  </si>
  <si>
    <t>卓越S&amp;OP</t>
  </si>
  <si>
    <t>SCM16</t>
  </si>
  <si>
    <t>库存建模 精准改进
Modeling Inventory for Precise Optimizations</t>
  </si>
  <si>
    <t>库存优化</t>
  </si>
  <si>
    <t>上海
15-16</t>
  </si>
  <si>
    <t>SCM19</t>
  </si>
  <si>
    <t>全渠道供应链管理（含电商渠道）
Omni-Channel Supply Chain Planning Management</t>
  </si>
  <si>
    <t>全渠道</t>
  </si>
  <si>
    <t>网络
15</t>
  </si>
  <si>
    <t>SCM80</t>
  </si>
  <si>
    <t xml:space="preserve">高效产能规划分析与柔性生产计划 
Efficient capacity planning analysis and flexible production schedule </t>
  </si>
  <si>
    <t>产能优化</t>
  </si>
  <si>
    <t>上海
5-6</t>
  </si>
  <si>
    <t>SCM15</t>
  </si>
  <si>
    <t>ITP一体化战术计划-高效执行IBP-Oliver Wight 
Integrated Tactical Planning</t>
  </si>
  <si>
    <t>ITP战术精髓</t>
  </si>
  <si>
    <t>SCM73</t>
  </si>
  <si>
    <t>最佳实践标准：一体化供应计划与控制 -Oliver Wight 
Integrated Planning &amp; Control</t>
  </si>
  <si>
    <t>供应协同</t>
  </si>
  <si>
    <t>SCM74</t>
  </si>
  <si>
    <t>管理需求教育工作坊-在变动的环境下提高预测准确率的最佳实践-Oliver Wight 
Best practice: Demand Management</t>
  </si>
  <si>
    <t>需求管理</t>
  </si>
  <si>
    <t>SCM52</t>
  </si>
  <si>
    <t>★DDMRP-需求驱动供应链运营管理专业课程
DDMRP-Demand Driven MRP</t>
  </si>
  <si>
    <t>需求驱动</t>
  </si>
  <si>
    <t>网络中文班
6.26-7.24</t>
  </si>
  <si>
    <t>网络中文班
10.20-11.17</t>
  </si>
  <si>
    <t xml:space="preserve">寻源、采购技能与供应商管理 Procurement Skills &amp; Supplier Management                                                                                       </t>
  </si>
  <si>
    <t>采购技能&amp;
供应商管理
Procurement Skills &amp; Supplier Management</t>
  </si>
  <si>
    <t>SCM57</t>
  </si>
  <si>
    <t>向HW学习-先进企业采购业务实践分享
Learning From HW-Experience Sharing of Advanced Enterprise Purchasing Business</t>
  </si>
  <si>
    <t>标杆实践</t>
  </si>
  <si>
    <t>上海
27-28</t>
  </si>
  <si>
    <t>SCM20</t>
  </si>
  <si>
    <t>战略采购管理与领导力提升
Strategic Procurement Management</t>
  </si>
  <si>
    <t>战略采购</t>
  </si>
  <si>
    <t>SCM95</t>
  </si>
  <si>
    <t>企业出海过程中采购与风险管理
Procurement and Risk Management in the Global Expansion Journey</t>
  </si>
  <si>
    <t>出海风控</t>
  </si>
  <si>
    <t>苏州
20-21</t>
  </si>
  <si>
    <t>上海
7-8</t>
  </si>
  <si>
    <t>SCM96</t>
  </si>
  <si>
    <t>AI时代下采购人员核心能力提升
Enhancing Core Competencies of Procurement Professionals in the AI Era</t>
  </si>
  <si>
    <t>AI赋能</t>
  </si>
  <si>
    <t>上海&amp;网络
23-24</t>
  </si>
  <si>
    <t>苏州
12-13</t>
  </si>
  <si>
    <t>上海
2-3</t>
  </si>
  <si>
    <t>SCM23</t>
  </si>
  <si>
    <t>采购成本分析、削减与谈判策略
Purchasing Cost Analysis, Reduction and Negotiation Skills</t>
  </si>
  <si>
    <t>成本博弈</t>
  </si>
  <si>
    <t>苏州
16-17</t>
  </si>
  <si>
    <t>SCM30</t>
  </si>
  <si>
    <t>SQE-供应商质量管理
SQE-Supplier Quality Engineering Management</t>
  </si>
  <si>
    <t>供应商质量</t>
  </si>
  <si>
    <t>SCM26</t>
  </si>
  <si>
    <t>企业招投标与合同管理
Bidding and Contract Management</t>
  </si>
  <si>
    <t>招投标实务</t>
  </si>
  <si>
    <t>SCM27</t>
  </si>
  <si>
    <t>采购及销售人员必备合同法律知识&amp;风险防控
Necessary Legal Knowledge for Purchasers and Sales</t>
  </si>
  <si>
    <t>法务风控</t>
  </si>
  <si>
    <t>SCM28</t>
  </si>
  <si>
    <t>非生产采购管理
Non-production Purchasing Management</t>
  </si>
  <si>
    <t>非采管理</t>
  </si>
  <si>
    <t>SCM44</t>
  </si>
  <si>
    <t>MRO工厂设备及备品备件采购管理
MRO Sourcing Management</t>
  </si>
  <si>
    <t>MRO采购</t>
  </si>
  <si>
    <t>SCM59</t>
  </si>
  <si>
    <t>工程与项目采购全生命周期管理及实战综合能力提升
Improving Comprehensive Capability of Project Procurement Life Circle Management and Practice</t>
  </si>
  <si>
    <t>项目采购</t>
  </si>
  <si>
    <t xml:space="preserve">物流/客服及贸易合规管理  Logistics/Customer Service and Trade Compliance Management                                                                               </t>
  </si>
  <si>
    <t>物流/客服及贸易合规管理Logistics/Customer Service and Trade Compliance Management</t>
  </si>
  <si>
    <t>SCM125</t>
  </si>
  <si>
    <t>AI+时代物流配送中心管理实战
Practical Logistics Distribution Center Management in the AI+ Era</t>
  </si>
  <si>
    <t>物流配送
中心</t>
  </si>
  <si>
    <t>SCM31</t>
  </si>
  <si>
    <t>物联网时代下的智能化仓储及物流管理
IOT-AI of Warehousing and Logistics Management</t>
  </si>
  <si>
    <t>智能仓储</t>
  </si>
  <si>
    <t>苏州
23-24</t>
  </si>
  <si>
    <t>SCM33</t>
  </si>
  <si>
    <t>仓库日常管理与厂内物流实务
Warehouse Operation and Internal Logistics Management</t>
  </si>
  <si>
    <t>厂内物流</t>
  </si>
  <si>
    <t>苏州
8-9</t>
  </si>
  <si>
    <t>上海
28-29</t>
  </si>
  <si>
    <t>苏州
5-6</t>
  </si>
  <si>
    <t>SCM32</t>
  </si>
  <si>
    <t>供应链中的包装设计与管理
Package Design and Management in Supply Chain</t>
  </si>
  <si>
    <t>包装优化</t>
  </si>
  <si>
    <t>SCM35</t>
  </si>
  <si>
    <t>物流模式设计、3PL选择与招标、降本谈判及管理优化
Third-party Logistics Management and Cost Control</t>
  </si>
  <si>
    <t>3PL管理</t>
  </si>
  <si>
    <t>SCM36</t>
  </si>
  <si>
    <t>物流网络规划及优化
Logistics Network Design and Optimization</t>
  </si>
  <si>
    <t>网络优化</t>
  </si>
  <si>
    <t>SCM37</t>
  </si>
  <si>
    <t>Incoterms2020贸易术语管控与进出口关务实务
Incoterms2020 &amp; Customs Affairs Management Skills</t>
  </si>
  <si>
    <t>贸易合规</t>
  </si>
  <si>
    <t>海口
22-24</t>
  </si>
  <si>
    <t>上海
25-27</t>
  </si>
  <si>
    <t>IMDG
系列</t>
  </si>
  <si>
    <t>★锂电池和钠电池的分类与操作新规及国际运输实务培训
IMDG Code Training: Classifying and Handling Lithium &amp; Sodium Batteries for International Transport</t>
  </si>
  <si>
    <t>新能源电池
合规</t>
  </si>
  <si>
    <t>广州
13-14</t>
  </si>
  <si>
    <t>广州
16-17</t>
  </si>
  <si>
    <t>CTU</t>
  </si>
  <si>
    <t xml:space="preserve">★CTU-货物运输组件装载规则实操培训 
CTU Packing Code of Practice </t>
  </si>
  <si>
    <t>装卸安全合规</t>
  </si>
  <si>
    <t>合规空运</t>
  </si>
  <si>
    <t>SCM101</t>
  </si>
  <si>
    <t>危险化学品的安全管理
Safety Management of Dangerous Chemicals</t>
  </si>
  <si>
    <t>危化安全</t>
  </si>
  <si>
    <t>深圳
19-20</t>
  </si>
  <si>
    <t>SCM98</t>
  </si>
  <si>
    <t>海关监管与执法实务及企业合规应对策略
Customs Supervision and Enforcement Practices, and Corporate Compliance Strategies</t>
  </si>
  <si>
    <t>关务新政解读</t>
  </si>
  <si>
    <t>网络
20-21</t>
  </si>
  <si>
    <t>深圳
18-19</t>
  </si>
  <si>
    <t>SCM100</t>
  </si>
  <si>
    <t>进出口单证操作与货运代理及通关实务
Import and Export Documentation Operations, Freight Forwarding, and Customs Clearance Practices</t>
  </si>
  <si>
    <t>关务单证实务</t>
  </si>
  <si>
    <t>SCM67</t>
  </si>
  <si>
    <t>国际贸易实务研修班
International Senior Workshop for Trade Practice</t>
  </si>
  <si>
    <t>贸易进阶</t>
  </si>
  <si>
    <t>上海
26-28</t>
  </si>
  <si>
    <t>广州
23-25</t>
  </si>
  <si>
    <t>北京
21-23</t>
  </si>
  <si>
    <t>青岛
25-27</t>
  </si>
  <si>
    <t>上海
23-25</t>
  </si>
  <si>
    <t>成都
20-22</t>
  </si>
  <si>
    <t>广州
17-19</t>
  </si>
  <si>
    <t>上海
22-24</t>
  </si>
  <si>
    <t>北京
19-21</t>
  </si>
  <si>
    <t>SCM84</t>
  </si>
  <si>
    <t>新海关信用管理办法与AEO高级认证标准精讲及案例分析
New Customs Credit Management Measures and AEO Advanced Certification Standards: Detailed Explanation and Case Analysis</t>
  </si>
  <si>
    <t>AEO认证</t>
  </si>
  <si>
    <t>上海&amp;网络
21-22</t>
  </si>
  <si>
    <t>上海&amp;网络24-25</t>
  </si>
  <si>
    <t>SCM85</t>
  </si>
  <si>
    <t>揭秘海关稽查最新动态与企业稽查风险
Introduction to Customs Inspection Trends and Company Risks</t>
  </si>
  <si>
    <t>稽查应对</t>
  </si>
  <si>
    <t>SCM88</t>
  </si>
  <si>
    <t>新形势下加工贸易专用账册与普通账册保税管理
Processing Trade Operations and Bonded Tariff Management</t>
  </si>
  <si>
    <t>保税管理</t>
  </si>
  <si>
    <t>上海&amp;网络
19-20</t>
  </si>
  <si>
    <t>SCM102</t>
  </si>
  <si>
    <t>海关估价特许权使用费转移定价
Royalties &amp; Transfer Pricing in Customs Valuation</t>
  </si>
  <si>
    <t>海关估价</t>
  </si>
  <si>
    <t>SCM83</t>
  </si>
  <si>
    <t>企业关务精英人才训练营
Company Customs Affairs Talent Training Camp</t>
  </si>
  <si>
    <t>关务精英</t>
  </si>
  <si>
    <t>青岛&amp;网络
22-24</t>
  </si>
  <si>
    <t>上海&amp;网络
19-21</t>
  </si>
  <si>
    <t>SCM87</t>
  </si>
  <si>
    <t>进出口商品归类方法与技巧解析及归类争议解决
/ 规避“双反”与归类争议：企业商品归类合规管理实战
Import &amp; Export Commodity Classification Skills and Customs Control Points</t>
  </si>
  <si>
    <t>商品归类</t>
  </si>
  <si>
    <t>北京
19-20</t>
  </si>
  <si>
    <t>广州
15-16</t>
  </si>
  <si>
    <t>SCM86</t>
  </si>
  <si>
    <t>全球进出口合规趋势解读与出口管制法律风险防范
Compliance of Enterprise Import and Export from the Perspective of Global Supply Chain</t>
  </si>
  <si>
    <t>全球合规</t>
  </si>
  <si>
    <t>北京
17-18</t>
  </si>
  <si>
    <t>SCM65</t>
  </si>
  <si>
    <t>供应链战略与数智化变革
Supply Chain Strategy and Digital Intelligence Transformation</t>
  </si>
  <si>
    <t>战略创新</t>
  </si>
  <si>
    <t>上海
11</t>
  </si>
  <si>
    <t>上海
21</t>
  </si>
  <si>
    <t>SCM66</t>
  </si>
  <si>
    <t>精益物流供应链系统优化
Lean Logistics Supply Chain System Optimization</t>
  </si>
  <si>
    <t>精益物流</t>
  </si>
  <si>
    <t>上海
12</t>
  </si>
  <si>
    <t>上海
29</t>
  </si>
  <si>
    <t>SCM71</t>
  </si>
  <si>
    <t>超越客户期望的服务技巧
Service Skills That Exceed Customer Expectations</t>
  </si>
  <si>
    <t>服务致胜</t>
  </si>
  <si>
    <t>SCM72</t>
  </si>
  <si>
    <t>制造型企业客户投诉处理及应对技巧
Customer Complaint Handling Methodology</t>
  </si>
  <si>
    <t>客诉应对</t>
  </si>
  <si>
    <t>苏州
11</t>
  </si>
  <si>
    <t xml:space="preserve">领导力、职场效能  Leadership、Work Efficiency                                                                                       </t>
  </si>
  <si>
    <t>领导力 Leadership</t>
  </si>
  <si>
    <t>LD01</t>
  </si>
  <si>
    <t>MTP中层管理全场景案例训练
MTP All-Scenario Case Training for Middle Managers</t>
  </si>
  <si>
    <t xml:space="preserve"> 情景模拟</t>
  </si>
  <si>
    <t>2</t>
  </si>
  <si>
    <t>4500</t>
  </si>
  <si>
    <t>LD02</t>
  </si>
  <si>
    <t>非职权影响力
Influencing Without Authority</t>
  </si>
  <si>
    <t>隐性领导</t>
  </si>
  <si>
    <t>LD03</t>
  </si>
  <si>
    <t>跨部门沟通、协作与冲突处理
Cross-Departmental Communication, Cooperation and Conflict Management</t>
  </si>
  <si>
    <t>协同破壁</t>
  </si>
  <si>
    <t>苏州
28-29</t>
  </si>
  <si>
    <t>LD04</t>
  </si>
  <si>
    <t>金牌班组长全技能提升
Comprehensive Skills Enhancement for Elite Team Leaders</t>
  </si>
  <si>
    <t>全能锻造</t>
  </si>
  <si>
    <t>嘉兴
29-30</t>
  </si>
  <si>
    <t>苏州
10-11</t>
  </si>
  <si>
    <t>职场效能 Work Efficiency</t>
  </si>
  <si>
    <t>SE01</t>
  </si>
  <si>
    <t>结构思考力®透过结构看思考表达
 Structural Thinking®: Clarify Thoughts Through Structure</t>
  </si>
  <si>
    <t>思维结构化</t>
  </si>
  <si>
    <t>SE02</t>
  </si>
  <si>
    <t>系统化问题解决与决策
Systematic Problem-Solving and Decision-Making</t>
  </si>
  <si>
    <t>理性决策</t>
  </si>
  <si>
    <t>SE04</t>
  </si>
  <si>
    <t>时间管理及工作效率提升
Time Management and Work Efficiency Improvement</t>
  </si>
  <si>
    <t>效能倍增</t>
  </si>
  <si>
    <t>SE05</t>
  </si>
  <si>
    <t>压力与情绪管理
Stress and Emotional Management</t>
  </si>
  <si>
    <t>心力赋能</t>
  </si>
  <si>
    <t>苏州
19-20</t>
  </si>
  <si>
    <t>SE06</t>
  </si>
  <si>
    <t>专业销售技巧-客户沟通影响力及谈判技巧
Influential Customer Communication and Negotiation</t>
  </si>
  <si>
    <t>攻心销售</t>
  </si>
  <si>
    <t>SE07</t>
  </si>
  <si>
    <t>智能办公效率核爆-AI助力企业高效办公
AI-Driven Office Efficiency Revolution</t>
  </si>
  <si>
    <t>AI提效</t>
  </si>
  <si>
    <t>杭州
15-16</t>
  </si>
  <si>
    <t>SCM107</t>
  </si>
  <si>
    <t>★ChatGPT人工智能生产力应用实战
Practical Application of ChatGPT AI Productivity</t>
  </si>
  <si>
    <t>人工智能AI</t>
  </si>
  <si>
    <t>SCM108</t>
  </si>
  <si>
    <t>★人工智能在企业中的应用探讨
Discussion on the Application of Artificial Intelligence in Enterprises</t>
  </si>
  <si>
    <t>21
上海</t>
  </si>
  <si>
    <t>23
上海</t>
  </si>
  <si>
    <t>12
上海</t>
  </si>
  <si>
    <t>13
上海</t>
  </si>
  <si>
    <t>SCM109</t>
  </si>
  <si>
    <t>★机器学习和AI算法
Machine Learning and AI Algorithms</t>
  </si>
  <si>
    <t>27-29
上海</t>
  </si>
  <si>
    <t>29起
上海</t>
  </si>
  <si>
    <t>20-22
上海</t>
  </si>
  <si>
    <t>13-15
上海</t>
  </si>
  <si>
    <t>16-18
上海</t>
  </si>
  <si>
    <t>SCM110</t>
  </si>
  <si>
    <t>★玩转DeepSeek生产力应用实战 
Mastering DeepSeek Productivity Application in Practice</t>
  </si>
  <si>
    <t>上海15-16</t>
  </si>
  <si>
    <t>SCM111</t>
  </si>
  <si>
    <t>★AI+虚拟角色创作与数字人视频生成全流程实战
AI + Virtual Character Creation and Digital Human Video Generation Full Process in Practice</t>
  </si>
  <si>
    <t>19-20</t>
  </si>
  <si>
    <t>22-24</t>
  </si>
  <si>
    <t>SCM112</t>
  </si>
  <si>
    <t>★DeepSeek+AI赋能研发部门人员办公效率提升培训
Training on Improving the Office Efficiency of R &amp; D Department Staff Empowered by DeepSeek + AI</t>
  </si>
  <si>
    <t>上海
17</t>
  </si>
  <si>
    <t>上海
20</t>
  </si>
  <si>
    <t>SCM113</t>
  </si>
  <si>
    <t>★DeepSeek+AI赋能在销售市场场景的深度应用
Deep Application of DeepSeek + AI in Sales Market Scenarios</t>
  </si>
  <si>
    <t>上海
24</t>
  </si>
  <si>
    <t>上海
23</t>
  </si>
  <si>
    <t>上海
27</t>
  </si>
  <si>
    <t>上海
22</t>
  </si>
  <si>
    <t>SCM114</t>
  </si>
  <si>
    <t>★DeepSeek+AI赋能项目管理人员办公效率提升
Improving the Office Efficiency of Project Management Personnel Empowered by DeepSeek + AI</t>
  </si>
  <si>
    <t>上海
25</t>
  </si>
  <si>
    <t>SCM115</t>
  </si>
  <si>
    <t>★Xmind思维导图企业应用
Xmind Mind Mapping Enterprise Application</t>
  </si>
  <si>
    <t>上海
15</t>
  </si>
  <si>
    <t>上海
19</t>
  </si>
  <si>
    <t>上海
16</t>
  </si>
  <si>
    <t>上海
14</t>
  </si>
  <si>
    <t>上海
31</t>
  </si>
  <si>
    <t>SCM116</t>
  </si>
  <si>
    <t>★Excel数据分析实战（专家级）
Excel Data Analysis in Practice（Expert Level）</t>
  </si>
  <si>
    <t>上海
13</t>
  </si>
  <si>
    <t>SE08</t>
  </si>
  <si>
    <t>国际商务礼仪
International Business Etiquette</t>
  </si>
  <si>
    <t>礼行天下</t>
  </si>
  <si>
    <t>SE09</t>
  </si>
  <si>
    <t>跨文化沟通
Cross-Cultural Communication</t>
  </si>
  <si>
    <t>文化融通</t>
  </si>
  <si>
    <t>移动互联
Mobile Internet</t>
  </si>
  <si>
    <t>SCM117</t>
  </si>
  <si>
    <t>★玩赚新媒体短视频运营
Monetizing New Media Short Video Operations</t>
  </si>
  <si>
    <t>视频运营</t>
  </si>
  <si>
    <t>上海
12-14</t>
  </si>
  <si>
    <t>上海
4-6</t>
  </si>
  <si>
    <t>上海
13-15</t>
  </si>
  <si>
    <t>上海
8-10</t>
  </si>
  <si>
    <t>上海
21-23</t>
  </si>
  <si>
    <t>上海
7-9</t>
  </si>
  <si>
    <t>SCM118</t>
  </si>
  <si>
    <t>★新媒体直播运营
New Media Live Streaming Operations</t>
  </si>
  <si>
    <t>直播运营</t>
  </si>
  <si>
    <t>★抖音电商抖店全攻略
A Comprehensive Guide to TikTok E-commerce and TikTok Shop</t>
  </si>
  <si>
    <t>电商</t>
  </si>
  <si>
    <t>上海
15起</t>
  </si>
  <si>
    <t>上海
19起</t>
  </si>
  <si>
    <t>上海
16起</t>
  </si>
  <si>
    <t>上海
18起</t>
  </si>
  <si>
    <t>上海
30起</t>
  </si>
  <si>
    <t>上海
24起</t>
  </si>
  <si>
    <t>上海
26起</t>
  </si>
  <si>
    <t>★淘宝天猫电商运营全攻略
A Comprehensive Guide to Taobao and Tmall E-commerce Operations</t>
  </si>
  <si>
    <t>电商运营</t>
  </si>
  <si>
    <t xml:space="preserve">研发管理及工厂运营 Factory Management                                                                                                              </t>
  </si>
  <si>
    <t xml:space="preserve"> 创新研发管理
Innovation and R&amp;D</t>
  </si>
  <si>
    <t>R&amp;D01</t>
  </si>
  <si>
    <t>成功的产品经理核心技能训练
Successful Product Managers</t>
  </si>
  <si>
    <t>产品经理</t>
  </si>
  <si>
    <t>R&amp;D02</t>
  </si>
  <si>
    <t>NPI-新产品导入
NPI - New Product Introduction</t>
  </si>
  <si>
    <t>NPI管理</t>
  </si>
  <si>
    <t>R&amp;D03</t>
  </si>
  <si>
    <t>产品全生命周期质量管理
Quality Management of Product Life Cycle</t>
  </si>
  <si>
    <t>全生命周期</t>
  </si>
  <si>
    <t>R&amp;D04</t>
  </si>
  <si>
    <t>VAVE-面向成本优化的设计及价值分析/价值工程
VAVE-Cost Optimization Oriented Design and Value Analysis/Value Engineering</t>
  </si>
  <si>
    <t>价值工程</t>
  </si>
  <si>
    <t>精益制造 Lean Production</t>
  </si>
  <si>
    <t>POM01</t>
  </si>
  <si>
    <t>工厂成本控制及制造绩效提升
Plant Cost Control and Manufacturing Performance Improvement</t>
  </si>
  <si>
    <t>工厂降本</t>
  </si>
  <si>
    <t>苏州
25-26</t>
  </si>
  <si>
    <t>POM02</t>
  </si>
  <si>
    <t>价值流分析与精益价值流设计
VSM Analysis and Design</t>
  </si>
  <si>
    <t>精益价值流</t>
  </si>
  <si>
    <t>POM03</t>
  </si>
  <si>
    <t>5S与目视管理推行实战
5S and Visual Management</t>
  </si>
  <si>
    <t>5S实战</t>
  </si>
  <si>
    <t>苏州
6-7</t>
  </si>
  <si>
    <t>嘉兴
21-22</t>
  </si>
  <si>
    <t>杭州
27-28</t>
  </si>
  <si>
    <t>POM04</t>
  </si>
  <si>
    <t>AI在工业检测中的应用及工具链
The Application of AI in Industrial Inspection and Its Toolchain</t>
  </si>
  <si>
    <t>AI质检</t>
  </si>
  <si>
    <t>杭州
21-22</t>
  </si>
  <si>
    <t>POM05</t>
  </si>
  <si>
    <t>IE现代工业工程-效率改善的利器
Modern Industrial Engineering-the Weapon of Improving Efficiency</t>
  </si>
  <si>
    <t>IE改善</t>
  </si>
  <si>
    <t>POM06</t>
  </si>
  <si>
    <t>现场精细化管理改善与提升
Delicacy Management Improvement for Shopfloor</t>
  </si>
  <si>
    <t>现场改善</t>
  </si>
  <si>
    <t>苏州
18-19</t>
  </si>
  <si>
    <t>质量管理 Quality Management</t>
  </si>
  <si>
    <t>POM07</t>
  </si>
  <si>
    <t>备件管理优化与降低备件成本
Optimization of Spare Parts Management and Reduction of Spare Parts Costs</t>
  </si>
  <si>
    <t>备件优化</t>
  </si>
  <si>
    <t>苏州
24-25</t>
  </si>
  <si>
    <t>QM01</t>
  </si>
  <si>
    <t>TQM-全面质量管理
Total Quality Management</t>
  </si>
  <si>
    <t>TQM</t>
  </si>
  <si>
    <t>IATF 16949 汽车行业质量管理体系标准理解、实施及内审员培训
IATF 16949 Automotive Quality Management System Standard and Internal Auditor</t>
  </si>
  <si>
    <t>IATF16949</t>
  </si>
  <si>
    <t>苏州
11-13</t>
  </si>
  <si>
    <t>嘉兴
27-29</t>
  </si>
  <si>
    <t>苏州
1-3</t>
  </si>
  <si>
    <t>杭州
13-15</t>
  </si>
  <si>
    <t>嘉兴
19-21</t>
  </si>
  <si>
    <t>苏州
14-16</t>
  </si>
  <si>
    <t>嘉兴
25-27</t>
  </si>
  <si>
    <t>苏州
16-18</t>
  </si>
  <si>
    <t>QM02</t>
  </si>
  <si>
    <t>★现场质量管理与突破性快速改善（质量问题分析与解决）
Gemba Quality Management and Quick Breakthrough Improvement</t>
  </si>
  <si>
    <t>快速改善</t>
  </si>
  <si>
    <t>上海
28-30</t>
  </si>
  <si>
    <t>QM03</t>
  </si>
  <si>
    <t>8D质量问题解决
8 Disciplines Quality Problem Resolution</t>
  </si>
  <si>
    <t>8D方法</t>
  </si>
  <si>
    <t>苏州
27-28</t>
  </si>
  <si>
    <t>QM04</t>
  </si>
  <si>
    <t>六大工具的整合应用
Core Tools Integration - APQP/CP/FMEA/PPAP/SPC/MSA</t>
  </si>
  <si>
    <t>核心工具</t>
  </si>
  <si>
    <t>4</t>
  </si>
  <si>
    <t>上海
22-25</t>
  </si>
  <si>
    <t>苏州
10-13</t>
  </si>
  <si>
    <t>嘉兴
19-22</t>
  </si>
  <si>
    <t>苏州
21-24</t>
  </si>
  <si>
    <t>杭州
2-5</t>
  </si>
  <si>
    <t>QM05</t>
  </si>
  <si>
    <t>VDA 6.3-制造过程审核
Process Audit</t>
  </si>
  <si>
    <t>过程审核</t>
  </si>
  <si>
    <t>苏州
22-23</t>
  </si>
  <si>
    <t>嘉兴
14-15</t>
  </si>
  <si>
    <t>合肥
18-19</t>
  </si>
  <si>
    <t>杭州
14-15</t>
  </si>
  <si>
    <t>QM06</t>
  </si>
  <si>
    <t>FMEA失效模式与影响分析（DFMEA/PFMEA）
Failure Mode and Effects Analysis</t>
  </si>
  <si>
    <t>FMEA</t>
  </si>
  <si>
    <t>苏州
30-31</t>
  </si>
  <si>
    <t>嘉兴
3-4</t>
  </si>
  <si>
    <t xml:space="preserve">智慧前沿：系列研讨会、峰会与年会                                   </t>
  </si>
  <si>
    <t>针对供应链与运营管理的各专题研讨会、沙龙&amp; 行业、主题性的供应链与运营高层论坛、峰会&amp; 中国供应链与运营经理人年度大会</t>
  </si>
  <si>
    <t>供应链网络讲座 Webinar</t>
  </si>
  <si>
    <t>集成供应链及综合管理 Supply Chain &amp; Other Management</t>
  </si>
  <si>
    <t xml:space="preserve">最新理论
最佳实践
最新合规
案例分析
供应链技术
</t>
  </si>
  <si>
    <t>一
次1.5h-2h</t>
  </si>
  <si>
    <r>
      <rPr>
        <b/>
        <sz val="10.5"/>
        <color theme="5" tint="-0.249977111117893"/>
        <rFont val="等线"/>
        <charset val="134"/>
      </rPr>
      <t xml:space="preserve">供应链知识年卡
</t>
    </r>
    <r>
      <rPr>
        <sz val="10.5"/>
        <rFont val="等线"/>
        <charset val="134"/>
      </rPr>
      <t>3680元/年（含5个账号，超过700课时的专业讲座视频可自由学习）</t>
    </r>
  </si>
  <si>
    <t>每
周
一
次</t>
  </si>
  <si>
    <t>计划与库存管理 Planning and Inventory Management</t>
  </si>
  <si>
    <t>采购管理 Purchasing &amp; Sourcing Management</t>
  </si>
  <si>
    <t>物流与合规管理Logistics &amp; Trade Compliance Management</t>
  </si>
  <si>
    <t>工厂管理及综合赋能 Factory Management</t>
  </si>
  <si>
    <t>思考猫 视频专业课程通用管理（测-学-考-评-查）</t>
  </si>
  <si>
    <r>
      <rPr>
        <b/>
        <u/>
        <sz val="10.5"/>
        <color theme="1"/>
        <rFont val="等线"/>
        <charset val="134"/>
      </rPr>
      <t>思考猫·</t>
    </r>
    <r>
      <rPr>
        <b/>
        <sz val="10.5"/>
        <color theme="5" tint="-0.249977111117893"/>
        <rFont val="等线"/>
        <charset val="134"/>
      </rPr>
      <t>企业</t>
    </r>
    <r>
      <rPr>
        <b/>
        <u/>
        <sz val="10.5"/>
        <color theme="5" tint="-0.249977111117893"/>
        <rFont val="等线"/>
        <charset val="134"/>
      </rPr>
      <t>通识年卡</t>
    </r>
    <r>
      <rPr>
        <b/>
        <u/>
        <sz val="10.5"/>
        <color theme="1"/>
        <rFont val="等线"/>
        <charset val="134"/>
      </rPr>
      <t xml:space="preserve">：涵盖AI、综合管理等（2600门视频课畅听），覆盖主题：：
</t>
    </r>
    <r>
      <rPr>
        <sz val="10.5"/>
        <color theme="1"/>
        <rFont val="等线"/>
        <charset val="134"/>
      </rPr>
      <t xml:space="preserve">
AI主题、采购管理、供应链与运营管理、工厂与生产管理、质量与卓越运行管理、零售与连锁管理、销售与市场管理、行政与HR管理、管理与沟通、EHS管理、思维技术管理、IT技能、项目管理、标杆学习、综合管理等近千门百个岗位模型精品课</t>
    </r>
  </si>
  <si>
    <t>每门课程从45分钟到十几个小时不等，每节小课一般控制在15分钟以内</t>
  </si>
  <si>
    <r>
      <rPr>
        <b/>
        <sz val="10.5"/>
        <color theme="5" tint="-0.249977111117893"/>
        <rFont val="等线"/>
        <charset val="134"/>
      </rPr>
      <t>企业通识卡</t>
    </r>
    <r>
      <rPr>
        <sz val="10.5"/>
        <rFont val="等线"/>
        <charset val="134"/>
      </rPr>
      <t>8990元起</t>
    </r>
  </si>
  <si>
    <t>时长贴心：每门课程从45分钟到十几个小时不等，每门课程按碎片化时间设计，每节小课一般控制在15分钟以内。
师资强：所有课程都是最近二年邀请500+名师创作定制而成
性价比高：按企业的购买的不同账号数，每个学习账号从92元-399元年费不等 (任选其中的100门）
系统化设计：测-学-考-评-查，学习流程化，闭环学习，并有管理者的配套工具支持</t>
  </si>
  <si>
    <t xml:space="preserve">实地鉴学：标杆企业与灯塔工厂参访 Benchmark Travel Study Program                                                           </t>
  </si>
  <si>
    <r>
      <rPr>
        <b/>
        <sz val="10.5"/>
        <color theme="5" tint="-0.249977111117893"/>
        <rFont val="等线"/>
        <charset val="134"/>
      </rPr>
      <t>为什么制造业必须走进灯塔工厂和标杆企业？</t>
    </r>
    <r>
      <rPr>
        <sz val="10.5"/>
        <color theme="1"/>
        <rFont val="等线"/>
        <charset val="134"/>
      </rPr>
      <t xml:space="preserve">
全球制造业正经历“效率革命”——从传统生产向智慧化、数字化跃迁。据统计，灯塔工厂通过技术升级平均降低运营成本25%，生产效率提升30%以上。而您的企业是否仍在用“经验”驱动决策？  全球500强企业中，近90%的领军者通过标杆学习实现突破！从20世纪50年代美国汽车工业向日本取经，到施乐公司对标佳能优化生产流程，再到现代APQC方法论的系统化应用——标杆学习已成为企业战略升级的核心工具。它不仅是“寻找差距”的过程，更是“跨越差距”的实践，为企业提供清晰的战略方向与创新动力。
</t>
    </r>
    <r>
      <rPr>
        <b/>
        <sz val="10.5"/>
        <color theme="1"/>
        <rFont val="等线"/>
        <charset val="134"/>
      </rPr>
      <t>目前灯塔工厂和标杆企业参观课程有：</t>
    </r>
    <r>
      <rPr>
        <sz val="10.5"/>
        <color theme="1"/>
        <rFont val="等线"/>
        <charset val="134"/>
      </rPr>
      <t>西门子、施耐德、华为、联想、富士康、海尔、丰田、美的、中车、格力、比亚迪、三一重工、博世、菲尼克斯、史密斯、宝钢、北京奔驰、SMC、吉利、潍柴、上汽大通、海信、一汽大众、领克汽车、潍柴、中广核、中国航天、沈飞、中石化、中国船舶、云南白药、海康威视、宁德时代、TCL、小米、阿里巴巴、腾讯、字节跳动、深度求索、商汤科技、网易、小红书、星巴克、蒙牛、伊利、胖东来、海底捞等来自科技、制造、互联网各行业、零售业等300多家标杆企业以及在海外的标杆企业如日本丰田、夏普、京等日本名企考察等</t>
    </r>
    <r>
      <rPr>
        <sz val="10.5"/>
        <color theme="5" tint="-0.249977111117893"/>
        <rFont val="等线"/>
        <charset val="134"/>
      </rPr>
      <t>（以下为部分公开课课程排期，课程均可安排定制团）</t>
    </r>
  </si>
  <si>
    <t xml:space="preserve"> 全球智造
灯塔工厂数智化升级运营</t>
  </si>
  <si>
    <t>广汽埃安+丰田</t>
  </si>
  <si>
    <t>★对标广汽丰田&amp;埃安学精益管理与智能制造</t>
  </si>
  <si>
    <t xml:space="preserve">精益管理、
降本增效 </t>
  </si>
  <si>
    <t>广州</t>
  </si>
  <si>
    <t>20-21</t>
  </si>
  <si>
    <t>9-10</t>
  </si>
  <si>
    <t>17-18</t>
  </si>
  <si>
    <t>上汽大通+西门子</t>
  </si>
  <si>
    <t>★对标上汽大通&amp;西门子学精益与数字化</t>
  </si>
  <si>
    <t>数字化、
精益、零碳</t>
  </si>
  <si>
    <t>南京</t>
  </si>
  <si>
    <t>23-24</t>
  </si>
  <si>
    <t>西门子
+通威</t>
  </si>
  <si>
    <t>★对标西门子和通威学数字化创新</t>
  </si>
  <si>
    <t>数字化、
灯塔工厂</t>
  </si>
  <si>
    <t>成都</t>
  </si>
  <si>
    <t>12-13</t>
  </si>
  <si>
    <t>三一重工+中车</t>
  </si>
  <si>
    <t>★对标三一重工&amp;株洲中车学智能制造与数字化</t>
  </si>
  <si>
    <t>智能制造、
数字化</t>
  </si>
  <si>
    <t>长沙</t>
  </si>
  <si>
    <t>25-26</t>
  </si>
  <si>
    <t>3-4</t>
  </si>
  <si>
    <t>顺丰
+京东</t>
  </si>
  <si>
    <t>★对标顺丰&amp;京东学数字供应链升级</t>
  </si>
  <si>
    <t>智慧供应链</t>
  </si>
  <si>
    <t>深圳</t>
  </si>
  <si>
    <t xml:space="preserve">西门子
 +施耐德 </t>
  </si>
  <si>
    <t>★对标北京西门子&amp;施耐德学精益数字化转型</t>
  </si>
  <si>
    <t>北京</t>
  </si>
  <si>
    <t>14-15</t>
  </si>
  <si>
    <t>京东</t>
  </si>
  <si>
    <t>★对标京东学物流供应链创新（亚洲一号）</t>
  </si>
  <si>
    <t>供应链管理</t>
  </si>
  <si>
    <t>22-23</t>
  </si>
  <si>
    <t>18-19</t>
  </si>
  <si>
    <t>小米</t>
  </si>
  <si>
    <t>★对标小米学供应链（小米工厂）</t>
  </si>
  <si>
    <t>供应链运营</t>
  </si>
  <si>
    <t>下旬</t>
  </si>
  <si>
    <t>海尔</t>
  </si>
  <si>
    <t>★对标海尔学智能制造</t>
  </si>
  <si>
    <t>精益管理</t>
  </si>
  <si>
    <t>青岛</t>
  </si>
  <si>
    <t>博格华纳</t>
  </si>
  <si>
    <r>
      <rPr>
        <sz val="10.5"/>
        <color theme="1"/>
        <rFont val="等线"/>
        <charset val="134"/>
      </rPr>
      <t xml:space="preserve">★走进博格华纳数字化工厂学智能制造
</t>
    </r>
    <r>
      <rPr>
        <sz val="10.5"/>
        <color rgb="FFC00000"/>
        <rFont val="等线"/>
        <charset val="134"/>
      </rPr>
      <t>（同类定制团，性价比最高）</t>
    </r>
  </si>
  <si>
    <t>数字化</t>
  </si>
  <si>
    <t>宁波</t>
  </si>
  <si>
    <t>腾讯</t>
  </si>
  <si>
    <t>★对标腾讯数字化转型实践</t>
  </si>
  <si>
    <t>东莞</t>
  </si>
  <si>
    <t>AI人工智能
前沿技术与实战落地</t>
  </si>
  <si>
    <t>百度讯飞</t>
  </si>
  <si>
    <t>★AI赋能企业增长的新纪元（百度+商汤+讯飞+寒武纪）</t>
  </si>
  <si>
    <t>AI人工智能</t>
  </si>
  <si>
    <t>6-7</t>
  </si>
  <si>
    <t>阿里</t>
  </si>
  <si>
    <t>★对标阿里人工智能</t>
  </si>
  <si>
    <t>杭州</t>
  </si>
  <si>
    <t>16-17</t>
  </si>
  <si>
    <t>大疆顺丰</t>
  </si>
  <si>
    <t>★对标大疆&amp;顺丰低空经济探索</t>
  </si>
  <si>
    <t>低空经济</t>
  </si>
  <si>
    <t>百度</t>
  </si>
  <si>
    <t>★对标机器人中心&amp;百度人工智能创新</t>
  </si>
  <si>
    <t>六小龙</t>
  </si>
  <si>
    <t>★对标六小龙创新实践</t>
  </si>
  <si>
    <t>18</t>
  </si>
  <si>
    <t>管理领航
解码穿越周期的底层逻辑</t>
  </si>
  <si>
    <t>华为总部</t>
  </si>
  <si>
    <t>★对标华为学战略管理</t>
  </si>
  <si>
    <t>战略、绩效</t>
  </si>
  <si>
    <t>中旬</t>
  </si>
  <si>
    <t>★对标华为学数字化</t>
  </si>
  <si>
    <t>★对标海尔学创新</t>
  </si>
  <si>
    <t>管理创新</t>
  </si>
  <si>
    <t>24-25</t>
  </si>
  <si>
    <t>美的</t>
  </si>
  <si>
    <t>★对标美的&amp;丹纳赫学精益运营</t>
  </si>
  <si>
    <t>精益管理  改善</t>
  </si>
  <si>
    <t>佛山</t>
  </si>
  <si>
    <t>27-28</t>
  </si>
  <si>
    <t>阿里巴巴</t>
  </si>
  <si>
    <t>★对标阿里学数字化</t>
  </si>
  <si>
    <t>4-5</t>
  </si>
  <si>
    <t>海外游学</t>
  </si>
  <si>
    <t>松下等</t>
  </si>
  <si>
    <t>★探索日本500强百年企业成功之道（松下+丰田等）</t>
  </si>
  <si>
    <t>★海外游学</t>
  </si>
  <si>
    <t>日本</t>
  </si>
  <si>
    <t>学术进阶：供应链硕博学历提升合作        从SCOM报名有机会获思考猫奖学金</t>
  </si>
  <si>
    <t>大学University</t>
  </si>
  <si>
    <t>项目Program</t>
  </si>
  <si>
    <t>参考学费</t>
  </si>
  <si>
    <t>学年</t>
  </si>
  <si>
    <t>学历
证书方</t>
  </si>
  <si>
    <t>学位
证书方</t>
  </si>
  <si>
    <t>国家
统考</t>
  </si>
  <si>
    <t>英文
要求</t>
  </si>
  <si>
    <t>工作年限要求</t>
  </si>
  <si>
    <t>授课
语言</t>
  </si>
  <si>
    <t>上课
地点</t>
  </si>
  <si>
    <t>全日制/周末</t>
  </si>
  <si>
    <t>备注</t>
  </si>
  <si>
    <t>上海交通大学</t>
  </si>
  <si>
    <t>中国全球运营领袖MBA项目
CLGO-China Leaders for Global Operations</t>
  </si>
  <si>
    <t xml:space="preserve"> 36.8W</t>
  </si>
  <si>
    <t>2.5年</t>
  </si>
  <si>
    <t>硕士研究生毕业证书</t>
  </si>
  <si>
    <t>工商管理硕士（MBA）学位证书；上海交通大学MEM第二学位</t>
  </si>
  <si>
    <t>联考成绩达到国家线直接获得复试面试资格</t>
  </si>
  <si>
    <t>熟练的英语听说读写能力</t>
  </si>
  <si>
    <t>大学本科毕业后工作3年或3年以上，获硕士学位或博士学位后工作2年或2年以上）</t>
  </si>
  <si>
    <t>授课为双语（英语教材）</t>
  </si>
  <si>
    <t>上海</t>
  </si>
  <si>
    <t>周一到周五</t>
  </si>
  <si>
    <t>需申请并符合培养规定要求</t>
  </si>
  <si>
    <t>上海交通大学
-法国凯致商学院</t>
  </si>
  <si>
    <t>供应链管理和可持续发展与制造业国际MBA项目（在职）
Global MBA Program</t>
  </si>
  <si>
    <t>39.8W-43.8W</t>
  </si>
  <si>
    <t>2年</t>
  </si>
  <si>
    <t>凯致</t>
  </si>
  <si>
    <t>N</t>
  </si>
  <si>
    <t>英文流利</t>
  </si>
  <si>
    <t>专科8年及以上、
本科5年及以上</t>
  </si>
  <si>
    <t>英文</t>
  </si>
  <si>
    <t>周末</t>
  </si>
  <si>
    <t>上海财经大学
-美国韦伯斯特大学</t>
  </si>
  <si>
    <t xml:space="preserve"> iMBA项目工商管理硕士（在职）
Master of Business Administration</t>
  </si>
  <si>
    <t xml:space="preserve"> 29.8W </t>
  </si>
  <si>
    <t>美国韦伯斯特大学</t>
  </si>
  <si>
    <t>需参加上财iMBA招生考试</t>
  </si>
  <si>
    <t>三年及以上工作经验（8年以上优先）</t>
  </si>
  <si>
    <t>双语</t>
  </si>
  <si>
    <t>美国麻省理工学院-
法国巴黎ISC高等商学院</t>
  </si>
  <si>
    <t>供应链管理与数字化转型硕士（在职）
MIT-NISCI-Executive Master in Supply Chain Management and Digital Transformation</t>
  </si>
  <si>
    <t>12.8w</t>
  </si>
  <si>
    <t>法国巴黎 ISC高等商学院</t>
  </si>
  <si>
    <t>/</t>
  </si>
  <si>
    <t>本科毕业1年或大专毕业2年以上，通过入学面试</t>
  </si>
  <si>
    <t>中文（外教授课安排翻译）</t>
  </si>
  <si>
    <t>周未</t>
  </si>
  <si>
    <t>美国麻省理工学院
-宁波供应链创新学院</t>
  </si>
  <si>
    <t>麻省理工-宁波供应链管理研究生课程班（在职）
MIT-Ningbo Supply Chain Management Graduate Certificate Program, NISCI</t>
  </si>
  <si>
    <t>7.8w</t>
  </si>
  <si>
    <t>结业证书</t>
  </si>
  <si>
    <t>本科及以上学位，有两年以上工作经验</t>
  </si>
  <si>
    <t>美国麻省理工学院
-宁波诺丁汉大学</t>
  </si>
  <si>
    <t>麻省理工学院SCALE-宁波诺丁汉大学供应链管理硕士项目（全日制）
MSNN，MIT SCALE - Nottingham University Supply Chain Management program</t>
  </si>
  <si>
    <t>15W</t>
  </si>
  <si>
    <t>1年</t>
  </si>
  <si>
    <t>无</t>
  </si>
  <si>
    <t>英国诺丁汉大学</t>
  </si>
  <si>
    <t>雅思6.5</t>
  </si>
  <si>
    <t>全日制</t>
  </si>
  <si>
    <t>浙江大学
-加拿大麦吉尔大学</t>
  </si>
  <si>
    <t>全球制造与供应链管理硕士与MBA项目（在职）
GMSCM-Master in Global Manufacturing and Supply Chain Management</t>
  </si>
  <si>
    <t xml:space="preserve">33.6W </t>
  </si>
  <si>
    <t>浙江大学</t>
  </si>
  <si>
    <t>浙江大学、麦吉尔大学</t>
  </si>
  <si>
    <t>Y</t>
  </si>
  <si>
    <t>雅思6分 
托福78分</t>
  </si>
  <si>
    <t>本科3年及以上；研究生2年及以上</t>
  </si>
  <si>
    <t>欧洲采购学院（EIPM）</t>
  </si>
  <si>
    <t>采购与供应管理专业国际EMBA（在职）
EIPM GLOBAL-EMBA</t>
  </si>
  <si>
    <t>26W-39W</t>
  </si>
  <si>
    <t>欧洲采购与供应管理学院</t>
  </si>
  <si>
    <t>提供每人5000元的思考猫奖学金此奖学金在EIPM入学的学费中抵扣</t>
  </si>
  <si>
    <t>8年以上</t>
  </si>
  <si>
    <t>国外</t>
  </si>
  <si>
    <t>西交利物浦大学(IBSS)</t>
  </si>
  <si>
    <t xml:space="preserve">运营与供应链管理专业硕士（在职）
The MSc Operations and Supply Chain Management </t>
  </si>
  <si>
    <t>18W</t>
  </si>
  <si>
    <t>2-3年</t>
  </si>
  <si>
    <t>英国利物浦大学</t>
  </si>
  <si>
    <t>雅思总分6.5（小分5.5）或托福90 （小分18）</t>
  </si>
  <si>
    <t>提供专属奖学金减免10%学费名额有限</t>
  </si>
  <si>
    <t>苏州</t>
  </si>
  <si>
    <t>巴黎高等科学技术与经济商业学院</t>
  </si>
  <si>
    <t>工商管理博士(智能制造方向) DBA-IM（在职）
Doctorate in Business Administration（Intelligent Manufacturing）</t>
  </si>
  <si>
    <t xml:space="preserve">19.8W </t>
  </si>
  <si>
    <t>3年</t>
  </si>
  <si>
    <t>ISTEC商学院</t>
  </si>
  <si>
    <t>中英文配翻译</t>
  </si>
  <si>
    <t>从SCOM报名的学员均可以享受3000元SCOM奖学金</t>
  </si>
  <si>
    <t>硕士学历5年以上管理经验</t>
  </si>
  <si>
    <t>工商管理博士(数字化转型) DBA-DDT（在职）
Doctorate in Business Administration（Digital Transformation）</t>
  </si>
  <si>
    <t>21W</t>
  </si>
  <si>
    <t>从SCOM报名的学员均可以享受3001元SCOM奖学金</t>
  </si>
  <si>
    <t>巴黎高科路桥大学</t>
  </si>
  <si>
    <t>工商管理博士(智能制造管理方向) DBA-IMM（在职）
Doctorate of Business Administration in Intelligent Manufacturing Management</t>
  </si>
  <si>
    <t>58.8W</t>
  </si>
  <si>
    <t>面试需要英语自我介绍，授课会配翻译</t>
  </si>
  <si>
    <t>从SCOM报名的学员均可以享受8000元SCOM奖学金</t>
  </si>
  <si>
    <t>法国蒙彼利埃大学</t>
  </si>
  <si>
    <t>法国蒙彼利埃大学高级工商管理硕士EMSM(可持续管理)</t>
  </si>
  <si>
    <t>16.8W</t>
  </si>
  <si>
    <t>1.5</t>
  </si>
  <si>
    <t>本科至少有3年管理工作经验；大专至少有10年管理工作经验</t>
  </si>
  <si>
    <t>核心课在中国校区</t>
  </si>
  <si>
    <t>周末兼修制，每月集中2-3天</t>
  </si>
  <si>
    <t>法国蒙彼利埃大学高级工商管理博士EDSM(可持续管理)</t>
  </si>
  <si>
    <t>35.8W</t>
  </si>
  <si>
    <t>3</t>
  </si>
  <si>
    <t>蒙彼利埃大学</t>
  </si>
  <si>
    <t>良好的英语能力</t>
  </si>
  <si>
    <t>经济管理类硕士需3年经验；否则需5年</t>
  </si>
  <si>
    <t>周末兼修制，每月集中2-4天</t>
  </si>
  <si>
    <t>供应链管理与产业创新高级研修班（周末班）
Core Courses on Modern Logistic and Supply Chain Management</t>
  </si>
  <si>
    <t>6.68W</t>
  </si>
  <si>
    <t>中文</t>
  </si>
  <si>
    <t>关于培训计划与服务概要</t>
  </si>
  <si>
    <t>1. 2027年度培训计划将于2026年10月1日发布，敬请期待！
The 2027 training plan will be announced on October 1, 2026. Please stay tuned!</t>
  </si>
  <si>
    <t>2. 公开课日程可能根据市场反馈进行调整。最新安排请以SCOM网站“近期课程”或“培训动态”信息为准。
Public course schedules are subject to change based on market feedback. For the most current schedule, please refer to the "Upcoming Courses" or "Training Updates" section on the SCOM website.</t>
  </si>
  <si>
    <t>3. 未排期课程开放预登记，我们将根据实际需求和报名人数最终确认开课。如您需要的课程未在计划内，欢迎提出。
Courses without scheduled dates are open for pre-registration. Their launch will be confirmed subject to sufficient demand and participant numbers. If a desired course is not listed, please feel free to suggest it.</t>
  </si>
  <si>
    <t>4. 为确保学员的学习效果与企业投资回报，SCOM对所有课程内容进行严格审查，并对讲师进行精挑细选与认证。
To ensure optimal learning outcomes and protect your training investment, SCOM rigorously reviews all course content and selectively certifies all trainers.</t>
  </si>
  <si>
    <t>5. 我们真诚欢迎您提出专业的见解与反馈，这将激励我们不断进步。
We welcome your professional insights and feedback, which we value as motivation for our continuous improvement.</t>
  </si>
  <si>
    <t>6. 以上课程价格均含增值税。
VAT is included in the above quotation.</t>
  </si>
  <si>
    <t>8. 欢迎采用年度团购方式采购课程（标星★课程不在团购范围）。
Welcome the annual procurement. （Courses with ★is beyond the scope of group purchase.）</t>
  </si>
  <si>
    <t>9. 除了公开课专题，我们亦提供深度内训与咨询服务，全方位满足您的定制化需求：
（1）课程与能力发展定制：我们可为您量身定制任何相关的专业课程，更可基于对您供应链关键岗位的人才盘点、多维度评估与组织诊断，提供旨在提升整体组织能力的供应链人才发展计划。
（2）融入业务的交付模式：为确保培训效果，我们可在课程中嵌入您公司的实际案例与数据，采用“培训+轻咨询”或工作坊辅导的方式，使学习与业务挑战紧密相连。
（3）端到端的解决方案：服务形式广泛，包括单个课程、系列组合及各类内部培训班；同时，我们也提供从需求分析、方案设计、课程实施到效果评估的一站式培训整体解决方案。
Beyond our public courses, we offer in-depth in-house training and advisory services to meet all your customized needs:Customized Courses &amp; Capability Development、Business-Integrated Delivery、End-to-End Solutions</t>
  </si>
  <si>
    <t>10. SCOM保留对上述所有信息的最终解释权。
SCOM reserves the final right to interpret all the above information.</t>
  </si>
  <si>
    <t>11.欢迎随时垂询： Joy Wang：021-54281551；17349738905（微信同号）；info@scom.org
For any inquiries, please feel free to contact us.</t>
  </si>
  <si>
    <r>
      <rPr>
        <b/>
        <sz val="18"/>
        <color rgb="FFFFFFFF"/>
        <rFont val="等线"/>
        <charset val="134"/>
      </rPr>
      <t xml:space="preserve">权威认证：全球供应链认证体系指南  Professional Certification   </t>
    </r>
    <r>
      <rPr>
        <b/>
        <sz val="14"/>
        <color rgb="FFFFFFFF"/>
        <rFont val="等线"/>
        <charset val="134"/>
      </rPr>
      <t xml:space="preserve">               </t>
    </r>
  </si>
  <si>
    <t>学习语言
Language</t>
  </si>
  <si>
    <t>发证机构</t>
  </si>
  <si>
    <t>课程收益</t>
  </si>
  <si>
    <t>学习对象</t>
  </si>
  <si>
    <r>
      <rPr>
        <b/>
        <sz val="10.5"/>
        <color indexed="9"/>
        <rFont val="等线"/>
        <charset val="134"/>
      </rPr>
      <t xml:space="preserve">天数
</t>
    </r>
    <r>
      <rPr>
        <b/>
        <sz val="10"/>
        <color rgb="FFFFFFFF"/>
        <rFont val="等线"/>
        <charset val="134"/>
      </rPr>
      <t>Days</t>
    </r>
  </si>
  <si>
    <t>全球供应链管理通行证</t>
  </si>
  <si>
    <t>资料：英文
考试：英文
授课：中文</t>
  </si>
  <si>
    <r>
      <rPr>
        <b/>
        <sz val="10.5"/>
        <rFont val="等线"/>
        <charset val="134"/>
      </rPr>
      <t xml:space="preserve"> </t>
    </r>
    <r>
      <rPr>
        <b/>
        <sz val="10.5"/>
        <color theme="9" tint="-0.499984740745262"/>
        <rFont val="等线"/>
        <charset val="134"/>
      </rPr>
      <t>ASCM</t>
    </r>
    <r>
      <rPr>
        <sz val="10.5"/>
        <rFont val="等线"/>
        <charset val="134"/>
      </rPr>
      <t xml:space="preserve">（美国供应链管理协会） 旗下核心品牌 </t>
    </r>
    <r>
      <rPr>
        <b/>
        <sz val="10.5"/>
        <rFont val="等线"/>
        <charset val="134"/>
      </rPr>
      <t>APICS</t>
    </r>
    <r>
      <rPr>
        <sz val="10.5"/>
        <rFont val="等线"/>
        <charset val="134"/>
      </rPr>
      <t xml:space="preserve"> 颁发。APICS成立于1957年，是</t>
    </r>
    <r>
      <rPr>
        <b/>
        <sz val="10.5"/>
        <rFont val="等线"/>
        <charset val="134"/>
      </rPr>
      <t>端到端供应链管理知识体系的奠基者与全球领导者</t>
    </r>
    <r>
      <rPr>
        <sz val="10.5"/>
        <rFont val="等线"/>
        <charset val="134"/>
      </rPr>
      <t xml:space="preserve">。2019年，APICS整合成为ASCM协会旗下最具影响力的品牌，继续引领全球供应链专业标准。
</t>
    </r>
    <r>
      <rPr>
        <b/>
        <sz val="10.5"/>
        <rFont val="等线"/>
        <charset val="134"/>
      </rPr>
      <t>作为全球最大的供应链专业组织，APICS建立了一套完整、分级的专业认证体系，涵盖供应链从战略到运营、从专业到数字化的全领域，其中包括：</t>
    </r>
    <r>
      <rPr>
        <sz val="10.5"/>
        <rFont val="等线"/>
        <charset val="134"/>
      </rPr>
      <t xml:space="preserve">
</t>
    </r>
    <r>
      <rPr>
        <sz val="10.5"/>
        <rFont val="Wingdings 2"/>
        <charset val="2"/>
      </rPr>
      <t></t>
    </r>
    <r>
      <rPr>
        <sz val="10.5"/>
        <rFont val="等线"/>
        <charset val="134"/>
      </rPr>
      <t xml:space="preserve"> </t>
    </r>
    <r>
      <rPr>
        <b/>
        <sz val="10.5"/>
        <rFont val="等线"/>
        <charset val="134"/>
      </rPr>
      <t>核心国际认证</t>
    </r>
    <r>
      <rPr>
        <sz val="10.5"/>
        <rFont val="等线"/>
        <charset val="134"/>
      </rPr>
      <t xml:space="preserve">：如专注于计划与库存管理的CPIM、聚焦物流的CLTD、涵盖端到端供应链的CSCP以及战略转型的CTSC等。
</t>
    </r>
    <r>
      <rPr>
        <sz val="10.5"/>
        <rFont val="Wingdings 2"/>
        <charset val="2"/>
      </rPr>
      <t></t>
    </r>
    <r>
      <rPr>
        <sz val="10.5"/>
        <rFont val="等线"/>
        <charset val="134"/>
      </rPr>
      <t xml:space="preserve"> </t>
    </r>
    <r>
      <rPr>
        <b/>
        <sz val="10.5"/>
        <rFont val="等线"/>
        <charset val="134"/>
      </rPr>
      <t>专业领域证书</t>
    </r>
    <r>
      <rPr>
        <sz val="10.5"/>
        <rFont val="等线"/>
        <charset val="134"/>
      </rPr>
      <t xml:space="preserve">：如供应链数字架构师(SCOR-DS)、供应链韧性(SCRC)及采购(SCPC)、仓储(SCWC)、计划(SCPC)、数字化技术(SCTC)等专项证书。
</t>
    </r>
  </si>
  <si>
    <r>
      <rPr>
        <b/>
        <sz val="9"/>
        <color rgb="FFC00000"/>
        <rFont val="等线"/>
        <charset val="134"/>
      </rPr>
      <t>学习CSCP，就是为您和您的团队装备了供应链管理的 “全球全景地图”与“标准语言”。</t>
    </r>
    <r>
      <rPr>
        <b/>
        <sz val="9"/>
        <color rgb="FF000000"/>
        <rFont val="等线"/>
        <charset val="134"/>
      </rPr>
      <t xml:space="preserve">
对企业：</t>
    </r>
    <r>
      <rPr>
        <sz val="9"/>
        <color rgb="FF000000"/>
        <rFont val="等线"/>
        <charset val="134"/>
      </rPr>
      <t xml:space="preserve">它提供一个权威的端到端框架，系统地打通从战略规划、采购、生产到物流交付的壁垒，将分散的部门转化为高度协同的整体，从而实现降本增效、优化决策并构建韧性。
</t>
    </r>
    <r>
      <rPr>
        <b/>
        <sz val="9"/>
        <color rgb="FF000000"/>
        <rFont val="等线"/>
        <charset val="134"/>
      </rPr>
      <t xml:space="preserve">
对个人：</t>
    </r>
    <r>
      <rPr>
        <sz val="9"/>
        <color rgb="FF000000"/>
        <rFont val="等线"/>
        <charset val="134"/>
      </rPr>
      <t>这是供应链领域全球公认的顶级专业认证。它意味着您系统掌握了国际最佳实践，从执行角色跃升为具备战略视野和全局决策能力的专家，为职业生涯提供最强有力的背书与加速度。薪资增长18%</t>
    </r>
  </si>
  <si>
    <r>
      <rPr>
        <sz val="9"/>
        <rFont val="等线"/>
        <charset val="134"/>
      </rPr>
      <t>第一类：</t>
    </r>
    <r>
      <rPr>
        <b/>
        <sz val="9"/>
        <rFont val="等线"/>
        <charset val="134"/>
      </rPr>
      <t>战略规划与综合管理岗位</t>
    </r>
    <r>
      <rPr>
        <sz val="9"/>
        <rFont val="等线"/>
        <charset val="134"/>
      </rPr>
      <t xml:space="preserve"> 
</t>
    </r>
    <r>
      <rPr>
        <b/>
        <sz val="9"/>
        <rFont val="等线"/>
        <charset val="134"/>
      </rPr>
      <t>战略与设计类</t>
    </r>
    <r>
      <rPr>
        <sz val="9"/>
        <rFont val="等线"/>
        <charset val="134"/>
      </rPr>
      <t xml:space="preserve">：供应链战略/设计经理、卓越运营经理
</t>
    </r>
    <r>
      <rPr>
        <b/>
        <sz val="9"/>
        <rFont val="等线"/>
        <charset val="134"/>
      </rPr>
      <t>分析与风控类</t>
    </r>
    <r>
      <rPr>
        <sz val="9"/>
        <rFont val="等线"/>
        <charset val="134"/>
      </rPr>
      <t xml:space="preserve">：供应链技术经理、风险管理经理、财务分析经理
</t>
    </r>
    <r>
      <rPr>
        <b/>
        <sz val="9"/>
        <rFont val="等线"/>
        <charset val="134"/>
      </rPr>
      <t>变革与系统类</t>
    </r>
    <r>
      <rPr>
        <sz val="9"/>
        <rFont val="等线"/>
        <charset val="134"/>
      </rPr>
      <t>：供应链变革经理、ERP/SCM咨询顾问及工程师
第二类：</t>
    </r>
    <r>
      <rPr>
        <b/>
        <sz val="9"/>
        <rFont val="等线"/>
        <charset val="134"/>
      </rPr>
      <t>核心运营与执行岗位</t>
    </r>
    <r>
      <rPr>
        <sz val="9"/>
        <rFont val="等线"/>
        <charset val="134"/>
      </rPr>
      <t xml:space="preserve"> 
</t>
    </r>
    <r>
      <rPr>
        <b/>
        <sz val="9"/>
        <rFont val="等线"/>
        <charset val="134"/>
      </rPr>
      <t>需求与客户管理类</t>
    </r>
    <r>
      <rPr>
        <sz val="9"/>
        <rFont val="等线"/>
        <charset val="134"/>
      </rPr>
      <t xml:space="preserve">：需求经理、客户关系管理(CRM)专员
</t>
    </r>
    <r>
      <rPr>
        <b/>
        <sz val="9"/>
        <rFont val="等线"/>
        <charset val="134"/>
      </rPr>
      <t>物流与库存管理类</t>
    </r>
    <r>
      <rPr>
        <sz val="9"/>
        <rFont val="等线"/>
        <charset val="134"/>
      </rPr>
      <t xml:space="preserve">：库存经理、逆向物流经理
</t>
    </r>
    <r>
      <rPr>
        <b/>
        <sz val="9"/>
        <rFont val="等线"/>
        <charset val="134"/>
      </rPr>
      <t>采购与分销类</t>
    </r>
    <r>
      <rPr>
        <sz val="9"/>
        <rFont val="等线"/>
        <charset val="134"/>
      </rPr>
      <t xml:space="preserve">：供应商管理、运输关务、分销渠道管理
</t>
    </r>
    <r>
      <rPr>
        <b/>
        <sz val="9"/>
        <rFont val="等线"/>
        <charset val="134"/>
      </rPr>
      <t>第三类：学生与职业发展者</t>
    </r>
    <r>
      <rPr>
        <sz val="9"/>
        <rFont val="等线"/>
        <charset val="134"/>
      </rPr>
      <t xml:space="preserve"> 
在校学生：供应链管理、物流、工商管理、国际贸易等相关专业的本科生及研究生。
职业进取者与转型人士：任何有志于取得顶级国际认证，成为具备全球视野的供应链战略人才的专业人士。</t>
    </r>
  </si>
  <si>
    <t>网络中文班
3.10-5.19</t>
  </si>
  <si>
    <t>供应链计划标准语言及标杆</t>
  </si>
  <si>
    <r>
      <rPr>
        <b/>
        <sz val="9"/>
        <color theme="5"/>
        <rFont val="等线"/>
        <charset val="134"/>
      </rPr>
      <t>学习CPIM，就是为您和团队掌握制造与计划核心的 “精密仪表盘”和“操作手册”。</t>
    </r>
    <r>
      <rPr>
        <b/>
        <sz val="9"/>
        <color rgb="FF000000"/>
        <rFont val="等线"/>
        <charset val="134"/>
      </rPr>
      <t xml:space="preserve">
对企业：</t>
    </r>
    <r>
      <rPr>
        <sz val="9"/>
        <color rgb="FF000000"/>
        <rFont val="等线"/>
        <charset val="134"/>
      </rPr>
      <t xml:space="preserve">它深入生产与库存管理的内核，提供一套科学的计划、调度与控制体系，帮助企业精准匹配供需、优化库存水平、提升资源利用率，直接驱动运营效率与利润率。
</t>
    </r>
    <r>
      <rPr>
        <b/>
        <sz val="9"/>
        <color rgb="FF000000"/>
        <rFont val="等线"/>
        <charset val="134"/>
      </rPr>
      <t xml:space="preserve">
对个人：</t>
    </r>
    <r>
      <rPr>
        <sz val="9"/>
        <color rgb="FF000000"/>
        <rFont val="等线"/>
        <charset val="134"/>
      </rPr>
      <t>这是生产和库存控制领域最受推崇的专业认证。它标志着您精通从主计划到车间执行的完整知识链，成为确保生产流畅、成本可控的核心技术专家，是制造与计划领域职业生涯的坚实基石。薪资增长18%</t>
    </r>
  </si>
  <si>
    <r>
      <rPr>
        <b/>
        <sz val="9"/>
        <rFont val="等线"/>
        <charset val="134"/>
      </rPr>
      <t>第一类：核心运营与执行岗位
计划与需求类：</t>
    </r>
    <r>
      <rPr>
        <sz val="9"/>
        <rFont val="等线"/>
        <charset val="134"/>
      </rPr>
      <t xml:space="preserve">计划员、需求经理、预测员、主计划员、供应计划员
</t>
    </r>
    <r>
      <rPr>
        <b/>
        <sz val="9"/>
        <rFont val="等线"/>
        <charset val="134"/>
      </rPr>
      <t>生产与物料类：</t>
    </r>
    <r>
      <rPr>
        <sz val="9"/>
        <rFont val="等线"/>
        <charset val="134"/>
      </rPr>
      <t xml:space="preserve">生产经理、物料经理、工业工程师
</t>
    </r>
    <r>
      <rPr>
        <b/>
        <sz val="9"/>
        <rFont val="等线"/>
        <charset val="134"/>
      </rPr>
      <t>运营执行类：</t>
    </r>
    <r>
      <rPr>
        <sz val="9"/>
        <rFont val="等线"/>
        <charset val="134"/>
      </rPr>
      <t xml:space="preserve">工厂经理、运营经理
</t>
    </r>
    <r>
      <rPr>
        <b/>
        <sz val="9"/>
        <rFont val="等线"/>
        <charset val="134"/>
      </rPr>
      <t>第二类：管理、分析与顾问岗位 
综合管理类</t>
    </r>
    <r>
      <rPr>
        <sz val="9"/>
        <rFont val="等线"/>
        <charset val="134"/>
      </rPr>
      <t xml:space="preserve">：供应链经理
</t>
    </r>
    <r>
      <rPr>
        <b/>
        <sz val="9"/>
        <rFont val="等线"/>
        <charset val="134"/>
      </rPr>
      <t>分析优化类</t>
    </r>
    <r>
      <rPr>
        <sz val="9"/>
        <rFont val="等线"/>
        <charset val="134"/>
      </rPr>
      <t xml:space="preserve">：供应链分析师
</t>
    </r>
    <r>
      <rPr>
        <b/>
        <sz val="9"/>
        <rFont val="等线"/>
        <charset val="134"/>
      </rPr>
      <t>系统支持类</t>
    </r>
    <r>
      <rPr>
        <sz val="9"/>
        <rFont val="等线"/>
        <charset val="134"/>
      </rPr>
      <t xml:space="preserve">：ERP/SCM咨询顾问及工程师
</t>
    </r>
    <r>
      <rPr>
        <b/>
        <sz val="9"/>
        <rFont val="等线"/>
        <charset val="134"/>
      </rPr>
      <t>第三类：学生与职业发展者 
在校学生</t>
    </r>
    <r>
      <rPr>
        <sz val="9"/>
        <rFont val="等线"/>
        <charset val="134"/>
      </rPr>
      <t xml:space="preserve">：供应链、物流、工业工程等相关专业的本科高年级生及研究生。
</t>
    </r>
    <r>
      <rPr>
        <b/>
        <sz val="9"/>
        <rFont val="等线"/>
        <charset val="134"/>
      </rPr>
      <t>职业进取者</t>
    </r>
    <r>
      <rPr>
        <sz val="9"/>
        <rFont val="等线"/>
        <charset val="134"/>
      </rPr>
      <t>：任何有志于取得国际性专业认证，成为国际化供应链人才的专业人士、或意向转行人员</t>
    </r>
  </si>
  <si>
    <t>网络中文班
3.24-6.2</t>
  </si>
  <si>
    <t>网络中文周末班
6.13-8.29</t>
  </si>
  <si>
    <t>网络中文班
8.11-10.27</t>
  </si>
  <si>
    <t>网络中文周末班
11.1-12.26</t>
  </si>
  <si>
    <t>掌握物流及跨境合规</t>
  </si>
  <si>
    <r>
      <rPr>
        <b/>
        <sz val="9"/>
        <color rgb="FF7030A0"/>
        <rFont val="等线"/>
        <charset val="134"/>
      </rPr>
      <t>学习CLTD，就是为您和团队装备物流与配送网络的 “规划设计图”和“效率引擎”。</t>
    </r>
    <r>
      <rPr>
        <b/>
        <sz val="9"/>
        <color rgb="FF000000"/>
        <rFont val="等线"/>
        <charset val="134"/>
      </rPr>
      <t xml:space="preserve">
对企业：</t>
    </r>
    <r>
      <rPr>
        <sz val="9"/>
        <color rgb="FF000000"/>
        <rFont val="等线"/>
        <charset val="134"/>
      </rPr>
      <t>它全面覆盖从仓储、运输到全球物流的各个环节，提供优化物流网络、管理承运商、提升客户服务的系统化方法，直接助力企业打造高效、敏捷且低成本的物流交付能力。</t>
    </r>
    <r>
      <rPr>
        <b/>
        <sz val="9"/>
        <color rgb="FF000000"/>
        <rFont val="等线"/>
        <charset val="134"/>
      </rPr>
      <t xml:space="preserve">
对个人：</t>
    </r>
    <r>
      <rPr>
        <sz val="9"/>
        <color rgb="FF000000"/>
        <rFont val="等线"/>
        <charset val="134"/>
      </rPr>
      <t xml:space="preserve">这是物流、运输和配送管理的权威国际认证。它证明您掌握了端到端物流的专业知识与最佳实践，有能力设计和优化实体货物流动，成为企业供应链中连接市场与客户的关键物流专家，薪资增长19%。
</t>
    </r>
  </si>
  <si>
    <r>
      <rPr>
        <b/>
        <sz val="9"/>
        <rFont val="等线"/>
        <charset val="134"/>
      </rPr>
      <t>第一类：物流运营与执行管理岗位 
综合管理类：</t>
    </r>
    <r>
      <rPr>
        <sz val="9"/>
        <rFont val="等线"/>
        <charset val="134"/>
      </rPr>
      <t>物流经理、配送经理、运输经理、仓库经理</t>
    </r>
    <r>
      <rPr>
        <b/>
        <sz val="9"/>
        <rFont val="等线"/>
        <charset val="134"/>
      </rPr>
      <t xml:space="preserve">
专项运营类：</t>
    </r>
    <r>
      <rPr>
        <sz val="9"/>
        <rFont val="等线"/>
        <charset val="134"/>
      </rPr>
      <t>负责订单管理、仓储策略、运输模式分析的专员/经理</t>
    </r>
    <r>
      <rPr>
        <b/>
        <sz val="9"/>
        <rFont val="等线"/>
        <charset val="134"/>
      </rPr>
      <t xml:space="preserve">
第二类：规划、支持与专业岗位 
网络规划与设计类：</t>
    </r>
    <r>
      <rPr>
        <sz val="9"/>
        <rFont val="等线"/>
        <charset val="134"/>
      </rPr>
      <t>物流网络设计师、供应链优化顾问
系统与技术类：物流技术经理、供应链软件工程师/实施顾问</t>
    </r>
    <r>
      <rPr>
        <b/>
        <sz val="9"/>
        <rFont val="等线"/>
        <charset val="134"/>
      </rPr>
      <t xml:space="preserve">
风险与综合类：</t>
    </r>
    <r>
      <rPr>
        <sz val="9"/>
        <rFont val="等线"/>
        <charset val="134"/>
      </rPr>
      <t xml:space="preserve">物流风险管理、进出口管理专员
第三类：学生与职业发展者 </t>
    </r>
    <r>
      <rPr>
        <b/>
        <sz val="9"/>
        <rFont val="等线"/>
        <charset val="134"/>
      </rPr>
      <t xml:space="preserve">
在校学生：</t>
    </r>
    <r>
      <rPr>
        <sz val="9"/>
        <rFont val="等线"/>
        <charset val="134"/>
      </rPr>
      <t>物流管理、供应链管理、交通运输等相关专业的本科高年级生及研究生；物流领域的学者、研究人员与教师。</t>
    </r>
    <r>
      <rPr>
        <b/>
        <sz val="9"/>
        <rFont val="等线"/>
        <charset val="134"/>
      </rPr>
      <t xml:space="preserve">
职业进取与转型者：</t>
    </r>
    <r>
      <rPr>
        <sz val="9"/>
        <rFont val="等线"/>
        <charset val="134"/>
      </rPr>
      <t>任何有志于取得国际权威物流认证，成为国际化物流与供应链管理人才的专业人士。</t>
    </r>
    <r>
      <rPr>
        <b/>
        <sz val="9"/>
        <rFont val="等线"/>
        <charset val="134"/>
      </rPr>
      <t xml:space="preserve">
</t>
    </r>
  </si>
  <si>
    <t>引领供应链变革</t>
  </si>
  <si>
    <r>
      <rPr>
        <b/>
        <sz val="9"/>
        <color rgb="FF7030A0"/>
        <rFont val="等线"/>
        <charset val="134"/>
      </rPr>
      <t xml:space="preserve">学习CTSC，就是为您和团队配备引领供应链变革的 “战略罗盘”和“变革加速器”。
</t>
    </r>
    <r>
      <rPr>
        <b/>
        <sz val="9"/>
        <color rgb="FF000000"/>
        <rFont val="等线"/>
        <charset val="134"/>
      </rPr>
      <t xml:space="preserve">
对企业：</t>
    </r>
    <r>
      <rPr>
        <sz val="9"/>
        <color rgb="FF000000"/>
        <rFont val="等线"/>
        <charset val="134"/>
      </rPr>
      <t xml:space="preserve">它超越日常运营，聚焦于供应链数字化转型、创新商业模式与风险韧性构建，为企业领导者提供规划未来供应链、驱动组织变革、实现可持续增长的战略框架与实施路径。
</t>
    </r>
    <r>
      <rPr>
        <b/>
        <sz val="9"/>
        <color rgb="FF000000"/>
        <rFont val="等线"/>
        <charset val="134"/>
      </rPr>
      <t xml:space="preserve">
对个人：</t>
    </r>
    <r>
      <rPr>
        <sz val="9"/>
        <color rgb="FF000000"/>
        <rFont val="等线"/>
        <charset val="134"/>
      </rPr>
      <t>这是面向未来的供应链高层管理者认证。它标志着您具备了在颠覆性时代设计转型战略、领导复杂项目并塑造竞争优势的高阶领导力，是从卓越运营者迈向供应链未来架构师的标志性跃迁。</t>
    </r>
  </si>
  <si>
    <r>
      <rPr>
        <b/>
        <sz val="9"/>
        <rFont val="等线"/>
        <charset val="134"/>
      </rPr>
      <t>第一类：供应链转型领导者与战略顾问 
战略与转型类：</t>
    </r>
    <r>
      <rPr>
        <sz val="9"/>
        <rFont val="等线"/>
        <charset val="134"/>
      </rPr>
      <t xml:space="preserve">供应链转型总监/经理、高级供应链顾问
</t>
    </r>
    <r>
      <rPr>
        <b/>
        <sz val="9"/>
        <rFont val="等线"/>
        <charset val="134"/>
      </rPr>
      <t>技术与分析类：</t>
    </r>
    <r>
      <rPr>
        <sz val="9"/>
        <rFont val="等线"/>
        <charset val="134"/>
      </rPr>
      <t xml:space="preserve">供应链技术战略经理、商业智能与分析负责人
</t>
    </r>
    <r>
      <rPr>
        <b/>
        <sz val="9"/>
        <rFont val="等线"/>
        <charset val="134"/>
      </rPr>
      <t>第二类：转型推动与赋能岗位 
规划与设计类：</t>
    </r>
    <r>
      <rPr>
        <sz val="9"/>
        <rFont val="等线"/>
        <charset val="134"/>
      </rPr>
      <t xml:space="preserve">供应链网络设计专家、流程优化经理
</t>
    </r>
    <r>
      <rPr>
        <b/>
        <sz val="9"/>
        <rFont val="等线"/>
        <charset val="134"/>
      </rPr>
      <t>数字化赋能类：</t>
    </r>
    <r>
      <rPr>
        <sz val="9"/>
        <rFont val="等线"/>
        <charset val="134"/>
      </rPr>
      <t xml:space="preserve">数字化供应链项目经理、系统集成分析师
</t>
    </r>
    <r>
      <rPr>
        <b/>
        <sz val="9"/>
        <rFont val="等线"/>
        <charset val="134"/>
      </rPr>
      <t>第三类：学生与职业发展者 
在校学生：</t>
    </r>
    <r>
      <rPr>
        <sz val="9"/>
        <rFont val="等线"/>
        <charset val="134"/>
      </rPr>
      <t xml:space="preserve">供应链管理、信息管理、数据分析、工商管理等相关专业的本科生及研究生。
</t>
    </r>
    <r>
      <rPr>
        <b/>
        <sz val="9"/>
        <rFont val="等线"/>
        <charset val="134"/>
      </rPr>
      <t>职业进取者与转型人士：</t>
    </r>
    <r>
      <rPr>
        <sz val="9"/>
        <rFont val="等线"/>
        <charset val="134"/>
      </rPr>
      <t xml:space="preserve">任何有志于掌握系统性变革方法论，成为能够领导供应链数字化转型与战略升级的专业人士。
</t>
    </r>
  </si>
  <si>
    <t>16-19
上海</t>
  </si>
  <si>
    <t>网络中文班
5.16-7.4</t>
  </si>
  <si>
    <t>资料：英文授课：中文</t>
  </si>
  <si>
    <r>
      <rPr>
        <b/>
        <sz val="9"/>
        <color rgb="FF0070C0"/>
        <rFont val="等线"/>
        <charset val="134"/>
      </rPr>
      <t>学习SCOR-DS，就是为您和团队开启供应链的 “顶级战略体检与设计工坊”。</t>
    </r>
    <r>
      <rPr>
        <b/>
        <sz val="9"/>
        <color rgb="FF000000"/>
        <rFont val="等线"/>
        <charset val="134"/>
      </rPr>
      <t xml:space="preserve">
对企业：</t>
    </r>
    <r>
      <rPr>
        <sz val="9"/>
        <color rgb="FF000000"/>
        <rFont val="等线"/>
        <charset val="134"/>
      </rPr>
      <t xml:space="preserve">它提供全球通用的SCOR模型作为诊断语言与蓝图，系统化地评估、设计并优化端到端的供应链架构。帮助企业识别绩效差距，规划从流程、技术到组织的整体转型路线图，将战略精准落地为竞争优势。
</t>
    </r>
    <r>
      <rPr>
        <b/>
        <sz val="9"/>
        <color rgb="FF000000"/>
        <rFont val="等线"/>
        <charset val="134"/>
      </rPr>
      <t xml:space="preserve">
对个人：</t>
    </r>
    <r>
      <rPr>
        <sz val="9"/>
        <color rgb="FF000000"/>
        <rFont val="等线"/>
        <charset val="134"/>
      </rPr>
      <t>这是供应链战略规划与架构设计的高阶能力认证。它使您掌握与世界一流企业对话的框架，能够领导供应链诊断、制定战略并推动变革，是从运营管理者跃升为供应链战略家与架构师的关键标志。</t>
    </r>
  </si>
  <si>
    <t>运营管理和供应链管理相关的咨询顾问
参与企业供应链战略制定与管理的中高层管理者
供应链数字化研究人员和咨询、实施专业顾问
CPIM/CSCP/CLTD认证拥有者</t>
  </si>
  <si>
    <t>通过学习全球认可的讲师课程，提高自己的教学技能，成为一名优秀的讲师，我们SCOM能够为您提供展示的平台。</t>
  </si>
  <si>
    <t>计划成为授权的APICS课程老师，兼职或专职的培训老师或在企业中培训内部员工</t>
  </si>
  <si>
    <t>网络班
7.26-8.16</t>
  </si>
  <si>
    <r>
      <rPr>
        <sz val="10.5"/>
        <rFont val="等线"/>
        <charset val="134"/>
      </rPr>
      <t>★</t>
    </r>
    <r>
      <rPr>
        <b/>
        <i/>
        <sz val="10.5"/>
        <color rgb="FFFF0000"/>
        <rFont val="等线"/>
        <charset val="134"/>
      </rPr>
      <t>New！</t>
    </r>
    <r>
      <rPr>
        <sz val="10.5"/>
        <color theme="1"/>
        <rFont val="等线"/>
        <charset val="134"/>
      </rPr>
      <t>自学认证小组
DDP/DDD/DDL认证课程（DDI颁发）</t>
    </r>
  </si>
  <si>
    <t>创新供应链运营新标准</t>
  </si>
  <si>
    <t>DDP认证：中文
DDD/DDL认证：英文</t>
  </si>
  <si>
    <r>
      <rPr>
        <b/>
        <sz val="10.5"/>
        <rFont val="等线"/>
        <charset val="134"/>
      </rPr>
      <t xml:space="preserve">需求驱动学院（Demand Driven Institute, DDI） </t>
    </r>
    <r>
      <rPr>
        <sz val="10.5"/>
        <rFont val="等线"/>
        <charset val="134"/>
      </rPr>
      <t>颁发。DDI由DDMRP方法论创始人Carol Ptak和Chad Smith于2011年创立，是全球需求驱动思想在教育、培训、认证与合规领域的领导者。</t>
    </r>
  </si>
  <si>
    <r>
      <rPr>
        <b/>
        <sz val="9"/>
        <color rgb="FF00B050"/>
        <rFont val="等线"/>
        <charset val="134"/>
      </rPr>
      <t>学习DDMRP就像为您公司的供应链安装了一套“智能导航”和“红绿灯”系统。</t>
    </r>
    <r>
      <rPr>
        <sz val="9"/>
        <color rgb="FF000000"/>
        <rFont val="等线"/>
        <charset val="134"/>
      </rPr>
      <t xml:space="preserve">
</t>
    </r>
    <r>
      <rPr>
        <b/>
        <u/>
        <sz val="9"/>
        <color rgb="FF000000"/>
        <rFont val="等线"/>
        <charset val="134"/>
      </rPr>
      <t>对企业</t>
    </r>
    <r>
      <rPr>
        <sz val="9"/>
        <color rgb="FF000000"/>
        <rFont val="等线"/>
        <charset val="134"/>
      </rPr>
      <t xml:space="preserve">：它能让您的库存流动变得聪明、通畅。直观地分清哪些货要紧急补（红灯），哪些正常（绿灯），哪些需关注（黄灯），从此告别“有的积压、有的急缺”的混乱局面，保障订单交付更顺畅。
</t>
    </r>
    <r>
      <rPr>
        <b/>
        <u/>
        <sz val="9"/>
        <color rgb="FF000000"/>
        <rFont val="等线"/>
        <charset val="134"/>
      </rPr>
      <t>对个人：</t>
    </r>
    <r>
      <rPr>
        <sz val="9"/>
        <color rgb="FF000000"/>
        <rFont val="等线"/>
        <charset val="134"/>
      </rPr>
      <t>您将学会一套打破传统、应对变化的前沿方法。不仅获得国际认证，更能从“被动救火员”升级为能“主动设计规则”的供应链专家，个人价值和解决实际问题的能力大幅跃升。</t>
    </r>
  </si>
  <si>
    <r>
      <rPr>
        <b/>
        <sz val="9"/>
        <rFont val="等线"/>
        <charset val="134"/>
      </rPr>
      <t>供应链计划与运营管理者：</t>
    </r>
    <r>
      <rPr>
        <sz val="9"/>
        <rFont val="等线"/>
        <charset val="134"/>
      </rPr>
      <t>COO、供应链运营经理/总监、工厂经理、计划经理/总监、S&amp;OP经理、库存管理经理、卓越运行经理等相关管理人员；
咨询服务与技术支持者：ERP/SCM实施顾问、供应链咨询师、数字化转型专家、企业管理软件设计师。
学术研究者与职业发展者：高校供应链专业教师、研究人员、渴望构建系统性竞争优势的供应链从业者、持有CPIM、CSCP认证者。</t>
    </r>
  </si>
  <si>
    <t>约为全套标准费用一半（详询）,可随时学习</t>
  </si>
  <si>
    <t>资料：
中文&amp;英文
考试：中文
授课：中文</t>
  </si>
  <si>
    <r>
      <rPr>
        <b/>
        <sz val="10.5"/>
        <rFont val="等线"/>
        <charset val="134"/>
      </rPr>
      <t>供应管理协会（ISM）</t>
    </r>
    <r>
      <rPr>
        <sz val="10.5"/>
        <rFont val="等线"/>
        <charset val="134"/>
      </rPr>
      <t>成立于1915年，是世界上最大的供应管理协会</t>
    </r>
  </si>
  <si>
    <r>
      <rPr>
        <b/>
        <sz val="9"/>
        <rFont val="等线"/>
        <charset val="134"/>
      </rPr>
      <t>学习CPSM，就是为您和团队配备采购与供应管理的 “精算仪表盘”与“战略杠杆”。</t>
    </r>
    <r>
      <rPr>
        <sz val="9"/>
        <rFont val="等线"/>
        <charset val="134"/>
      </rPr>
      <t xml:space="preserve">
</t>
    </r>
    <r>
      <rPr>
        <b/>
        <sz val="9"/>
        <rFont val="等线"/>
        <charset val="134"/>
      </rPr>
      <t>对企业：</t>
    </r>
    <r>
      <rPr>
        <sz val="9"/>
        <rFont val="等线"/>
        <charset val="134"/>
      </rPr>
      <t xml:space="preserve">它聚焦采购职能的价值创造，通过系统化的战略寻源、成本分析、供应商关系与风险管理框架，直接驱动企业降本增效、保障供应安全并推动创新，将采购从成本中心转化为竞争力来源。
</t>
    </r>
    <r>
      <rPr>
        <b/>
        <sz val="9"/>
        <rFont val="等线"/>
        <charset val="134"/>
      </rPr>
      <t>对个人：</t>
    </r>
    <r>
      <rPr>
        <sz val="9"/>
        <rFont val="等线"/>
        <charset val="134"/>
      </rPr>
      <t>这是全球供应管理领域首屈一指的专业认证。它证明您具备了国际水准的战略采购与供应管理能力，是成为跨领域商业伙伴、跻身企业核心管理层的权威通行证。</t>
    </r>
  </si>
  <si>
    <t>供应链总监，经理，主管和采购，生产经理、项目管理，材料管理，运营管理，供应商质量保证，财务，计划，物流及希望提升和扩展供应链管理技能各个层面的专业人士。</t>
  </si>
  <si>
    <t>M1北京
M2上海
M1广州
21-23</t>
  </si>
  <si>
    <t>M2北京
M3上海
M2广州
18-20</t>
  </si>
  <si>
    <t>M3北京
23-25
M3广州
23-25</t>
  </si>
  <si>
    <t>本土化供应链认证</t>
  </si>
  <si>
    <t>全中文</t>
  </si>
  <si>
    <r>
      <rPr>
        <b/>
        <sz val="10.5"/>
        <rFont val="等线"/>
        <charset val="134"/>
      </rPr>
      <t>CFLP中国物流与采购联合会</t>
    </r>
    <r>
      <rPr>
        <sz val="10.5"/>
        <rFont val="等线"/>
        <charset val="134"/>
      </rPr>
      <t>（该联合会是经国务院批准设立的中国唯一一家物流与采购行业综合性社团），是国内唯一拥有自主知识产权的、符合中国供应链发展实际的供应链管理职业认证项目。</t>
    </r>
  </si>
  <si>
    <r>
      <rPr>
        <b/>
        <sz val="9"/>
        <color rgb="FF000000"/>
        <rFont val="等线"/>
        <charset val="134"/>
      </rPr>
      <t>学习SCMP，就是为您和团队装备 “中国供应链管理的全景导航与实践体系”。
对企业：</t>
    </r>
    <r>
      <rPr>
        <sz val="9"/>
        <color rgb="FF000000"/>
        <rFont val="等线"/>
        <charset val="134"/>
      </rPr>
      <t>它提供根植于中国市场与商业环境的一整套方法论，帮助企业系统化地构建、诊断和优化本土供应链，从战略到执行全面提升协同效率、成本控制与风险应对能力。</t>
    </r>
    <r>
      <rPr>
        <b/>
        <sz val="9"/>
        <color rgb="FF000000"/>
        <rFont val="等线"/>
        <charset val="134"/>
      </rPr>
      <t xml:space="preserve">
对个人：</t>
    </r>
    <r>
      <rPr>
        <sz val="9"/>
        <color rgb="FF000000"/>
        <rFont val="等线"/>
        <charset val="134"/>
      </rPr>
      <t>这是中国最具权威性和广泛认可度的供应链管理职业资格证书。它标志着您全面掌握了符合国情的专业知识体系，是晋升至管理岗位、证明专业实力并融入国内精英网络的“金字招牌”。</t>
    </r>
  </si>
  <si>
    <t xml:space="preserve">供应链总监、经理、主管;
采购、项目管理、材料管理、运营管理、供应商质量保证、财务、计划等岗位专业人士;
物流和其他岗位具有一定经验的相关专业人士;
</t>
  </si>
  <si>
    <t>网络X2
16-17</t>
  </si>
  <si>
    <t>网络X3
7-8</t>
  </si>
  <si>
    <t>资料：
中文&amp;英文
考试：中文
授课：中文</t>
  </si>
  <si>
    <r>
      <rPr>
        <b/>
        <sz val="10.5"/>
        <rFont val="等线"/>
        <charset val="134"/>
      </rPr>
      <t>美国项目管理学会（PMI）</t>
    </r>
    <r>
      <rPr>
        <sz val="10.5"/>
        <rFont val="等线"/>
        <charset val="134"/>
      </rPr>
      <t>推出，PMP是项目管理领域最重要的认证之一，受到业内广泛认可。目前在国内，外企、国企、大型私企做项目优先考虑持PMP证书的项目经理</t>
    </r>
  </si>
  <si>
    <r>
      <rPr>
        <b/>
        <sz val="9"/>
        <color rgb="FF000000"/>
        <rFont val="等线"/>
        <charset val="134"/>
      </rPr>
      <t>学习PMP，就是为您和团队装备项目管理的 “世界通用语言”和“黄金标准”。</t>
    </r>
    <r>
      <rPr>
        <sz val="9"/>
        <color rgb="FF000000"/>
        <rFont val="等线"/>
        <charset val="134"/>
      </rPr>
      <t xml:space="preserve">
</t>
    </r>
    <r>
      <rPr>
        <b/>
        <sz val="9"/>
        <color rgb="FF000000"/>
        <rFont val="等线"/>
        <charset val="134"/>
      </rPr>
      <t>对企业：</t>
    </r>
    <r>
      <rPr>
        <sz val="9"/>
        <color rgb="FF000000"/>
        <rFont val="等线"/>
        <charset val="134"/>
      </rPr>
      <t xml:space="preserve">它提供一套经过全球验证的科学方法论，帮助组织系统化地启动、规划、执行和监控项目，显著提升项目成功率、资源利用效率与战略目标达成能力，是企业实现高效、可靠交付的核心保障。
</t>
    </r>
    <r>
      <rPr>
        <b/>
        <sz val="9"/>
        <color rgb="FF000000"/>
        <rFont val="等线"/>
        <charset val="134"/>
      </rPr>
      <t>对个人：</t>
    </r>
    <r>
      <rPr>
        <sz val="9"/>
        <color rgb="FF000000"/>
        <rFont val="等线"/>
        <charset val="134"/>
      </rPr>
      <t>这是项目管理领域全球公认的顶级专业认证。它标志着您掌握了国际标准的项目管理知识体系与最佳实践，是您从项目执行者晋升为能够领导复杂项目、驱动商业价值的专业项目经理的权威通行证。</t>
    </r>
  </si>
  <si>
    <t>企业高层、中层管理者、各部门经理；
项目经理、系统管理者、系统整合工程师、系统开发工程师及项目团队成员；
企业人力资源部、行销企划人员及业务人员</t>
  </si>
  <si>
    <t>网络/上海 7-9月上课</t>
  </si>
  <si>
    <r>
      <rPr>
        <b/>
        <sz val="10.5"/>
        <rFont val="等线"/>
        <charset val="134"/>
      </rPr>
      <t>PDMA是全球产品开发和管理领域协会</t>
    </r>
    <r>
      <rPr>
        <sz val="10.5"/>
        <rFont val="等线"/>
        <charset val="134"/>
      </rPr>
      <t>。新产品开发和服务涉及到一系列特定的活动。专注于产品经理职业发展的组织，并能够在提供教育、经验、网络和认证等领域提供助力</t>
    </r>
  </si>
  <si>
    <r>
      <rPr>
        <b/>
        <sz val="9"/>
        <rFont val="等线"/>
        <charset val="134"/>
      </rPr>
      <t>成为驱动产品创新的“导航系统”与“商业架构师”。</t>
    </r>
    <r>
      <rPr>
        <sz val="9"/>
        <rFont val="等线"/>
        <charset val="134"/>
      </rPr>
      <t xml:space="preserve">
掌握从创意到上市的全流程科学方法论，系统化地降低开发风险、提升产品成功率，是将市场洞察转化为可持续商业价值的核心能力认证。</t>
    </r>
  </si>
  <si>
    <t>希望系统学习国际化权威新产品开发管理，并取得NPDP认证的产品经理；
企业CEO、总裁，或其他参与创新产品开发的中高层管理人员，如产品副总裁、产品总监、新产品开发负责人；
研发团队经理、产品经理、项目经理、营销经理、技术工程师、设计师、市场研究人员等；
已经取得PMP认证想要进一步提高的项目经理</t>
  </si>
  <si>
    <t>IMO国际海事组织</t>
  </si>
  <si>
    <r>
      <rPr>
        <b/>
        <sz val="9"/>
        <rFont val="等线"/>
        <charset val="134"/>
      </rPr>
      <t>成为海运危险品的“合规专家”与“安全管家”。</t>
    </r>
    <r>
      <rPr>
        <sz val="9"/>
        <rFont val="等线"/>
        <charset val="134"/>
      </rPr>
      <t xml:space="preserve">
掌握全球通用的海运危险品分类、包装、标识与申报全流程知识，确保货物安全合规上船，是企业开展国际化工品、电池等特种货物贸易的必备资质与安全防线。</t>
    </r>
  </si>
  <si>
    <t>物流经理/供应链管理人员/装卸码头和堆场负责人 /码头安全人员/海运操作人员/装箱管理人员/货代经理等相关人员</t>
  </si>
  <si>
    <r>
      <rPr>
        <b/>
        <sz val="9"/>
        <color rgb="FF000000"/>
        <rFont val="等线"/>
        <charset val="134"/>
      </rPr>
      <t>化身空运危险品的“精准操作师”。</t>
    </r>
    <r>
      <rPr>
        <sz val="9"/>
        <color rgb="FF000000"/>
        <rFont val="等线"/>
        <charset val="134"/>
      </rPr>
      <t xml:space="preserve">
精通最为严格的国际空运危险品规则，确保货物在高效快速的空运体系中，从分类、包装、文件到装载全程安全无虞，是保障航空安全、实现货物全球快速通达的核心专业能力。</t>
    </r>
  </si>
  <si>
    <t>从事航空运输危险品相关的技术人员和运输管理人员；有关货代公司的管理和操作人员以及运输机构和运输安全管理机构的管理人员和操作人员；生产及进出口化学危险品的厂家和外贸公司等。</t>
  </si>
  <si>
    <r>
      <rPr>
        <b/>
        <sz val="10.5"/>
        <rFont val="等线"/>
        <charset val="134"/>
      </rPr>
      <t xml:space="preserve">美国国际预测者协会IIF </t>
    </r>
    <r>
      <rPr>
        <sz val="10.5"/>
        <rFont val="等线"/>
        <charset val="134"/>
      </rPr>
      <t>(International Institute of Forecasters) 是国际公认的预测技术研发与应用领域的权威机构。致力于在全球推动预测技术的开发，培训，传播及多领域的应用</t>
    </r>
  </si>
  <si>
    <r>
      <rPr>
        <b/>
        <sz val="9"/>
        <color rgb="FF000000"/>
        <rFont val="等线"/>
        <charset val="134"/>
      </rPr>
      <t>掌握预见未来的“导航仪”</t>
    </r>
    <r>
      <rPr>
        <sz val="9"/>
        <color rgb="FF000000"/>
        <rFont val="等线"/>
        <charset val="134"/>
      </rPr>
      <t xml:space="preserve">
科学解码需求信号，让供应链从被动响应转向主动规划，成为企业精准决策、优化库存与服务的核心专家。</t>
    </r>
  </si>
  <si>
    <r>
      <rPr>
        <b/>
        <sz val="10.5"/>
        <rFont val="等线"/>
        <charset val="134"/>
      </rPr>
      <t>ACI美国认证协会</t>
    </r>
    <r>
      <rPr>
        <sz val="10.5"/>
        <rFont val="等线"/>
        <charset val="134"/>
      </rPr>
      <t>是世界最权威的国际职业能力认证机构之一，其认证代表了当今职业资质认证的国际水平，得到世界各国政府、教育部门及公司的认可，具有广泛的代表性和国际权威性</t>
    </r>
  </si>
  <si>
    <r>
      <rPr>
        <b/>
        <sz val="9"/>
        <rFont val="等线"/>
        <charset val="134"/>
      </rPr>
      <t xml:space="preserve">装备流程优化的“手术刀”与“引擎”。
</t>
    </r>
    <r>
      <rPr>
        <sz val="9"/>
        <rFont val="等线"/>
        <charset val="134"/>
      </rPr>
      <t xml:space="preserve">
绿带是消除浪费、提升质量的改进骨干；
黑带是领导复杂项目、驱动变革与财务收益的战略专家。</t>
    </r>
  </si>
  <si>
    <t>质量经理、质量工程师、六西格玛绿带、项目经理、工艺工程师、改进工程师、SQE等工程、技术人员</t>
  </si>
  <si>
    <t>质量副总经理、质量总监、六西格玛黑带、六西格玛绿带、改进工程师、项目经理、部门经理等工程、技术与管理人员</t>
  </si>
  <si>
    <t>成为质量的“战略架构师”。
超越检验控制，构建以客户为中心、驱动卓越绩效与持续创新的企业文化与管理系统，将质量转化为核心竞争力。</t>
  </si>
  <si>
    <t>副总裁、质量副总、质量总监、质量经理、项目质量经理、研发质量经理等质量、技术中高层管理者</t>
  </si>
  <si>
    <r>
      <rPr>
        <b/>
        <sz val="10.5"/>
        <rFont val="等线"/>
        <charset val="134"/>
      </rPr>
      <t>CILT是国际物流与运输学会</t>
    </r>
    <r>
      <rPr>
        <sz val="10.5"/>
        <rFont val="等线"/>
        <charset val="134"/>
      </rPr>
      <t>(The Chartered Institute of Logistics &amp; Transport)的简称，于1919年在英国成立，1926年被授予英国皇家特许状(Royal Charter)。</t>
    </r>
  </si>
  <si>
    <t>CILT证书是物流与运输管理的国际“职业通行证”。
讲师训练营则将您的实战经验转化为可传承的“教学体系”，培养内部专家，统一团队语言。</t>
  </si>
  <si>
    <t xml:space="preserve">制造业的供应链与运营岗位的管理人，物流行业及其他服务行业的供应链与运营岗位的管理人员  </t>
  </si>
  <si>
    <t>制造业、服务业企业在职经理人。热爱供应链与物流行业，并具备扎实的专业知识储备。拥有良好的表达能力和沟通技巧，乐于分享知识和经验。</t>
  </si>
  <si>
    <t>全英文</t>
  </si>
  <si>
    <r>
      <rPr>
        <b/>
        <sz val="10.5"/>
        <rFont val="等线"/>
        <charset val="134"/>
      </rPr>
      <t>Lehigh University</t>
    </r>
    <r>
      <rPr>
        <sz val="10.5"/>
        <rFont val="等线"/>
        <charset val="134"/>
      </rPr>
      <t>是美国一所历史悠久的私立研究型院校，是全美顶级的研究型学府之一，在2021年《美国新闻与世界报道》中，Lehigh University全美综合排名为第49位</t>
    </r>
  </si>
  <si>
    <r>
      <rPr>
        <b/>
        <sz val="9"/>
        <color rgb="FF000000"/>
        <rFont val="等线"/>
        <charset val="134"/>
      </rPr>
      <t>成为供应链的“韧性设计师”。</t>
    </r>
    <r>
      <rPr>
        <sz val="9"/>
        <color rgb="FF000000"/>
        <rFont val="等线"/>
        <charset val="134"/>
      </rPr>
      <t xml:space="preserve">
系统掌握识别、评估、应对中断风险的方法，构建能预警、缓冲并快速恢复的弹性体系，保障业务连续性。</t>
    </r>
  </si>
  <si>
    <t>企业的供应链与采购管理相关人员；
企业财务与信息管理人员；
生产制造、运营、物流管理人员；
企业风险管理与流程优化人员；
供应链管理研究人员、学者；</t>
  </si>
  <si>
    <t>网络视频课程、可随时学习（随时上课，30天内不满意可申请全额退款）</t>
  </si>
  <si>
    <r>
      <rPr>
        <b/>
        <sz val="10.5"/>
        <rFont val="等线"/>
        <charset val="134"/>
      </rPr>
      <t>国际TRIZ协会</t>
    </r>
    <r>
      <rPr>
        <sz val="10.5"/>
        <rFont val="等线"/>
        <charset val="134"/>
      </rPr>
      <t>是TRIZ领域的权威机构。在全球范围内保护、发展并推广经典TRIZ理论体系，确保其方法的正统性和一致性</t>
    </r>
  </si>
  <si>
    <r>
      <rPr>
        <b/>
        <sz val="9"/>
        <color rgb="FF000000"/>
        <rFont val="等线"/>
        <charset val="134"/>
      </rPr>
      <t>掌握系统化创新的“密码本”。</t>
    </r>
    <r>
      <rPr>
        <sz val="9"/>
        <color rgb="FF000000"/>
        <rFont val="等线"/>
        <charset val="134"/>
      </rPr>
      <t xml:space="preserve">
突破思维定式，运用结构化方法论解决复杂技术难题，将挑战转化为高价值专利与产品，成为企业内的创新引擎。</t>
    </r>
  </si>
  <si>
    <t>基层研发者、研发高管、高校学生</t>
  </si>
  <si>
    <t>如研发人员、知识 产权人员、产品管理者、创新管理者、总裁办以及企划部、 TRIZ 培训师/咨询师、高校教师等</t>
  </si>
  <si>
    <r>
      <rPr>
        <sz val="10.5"/>
        <rFont val="等线"/>
        <charset val="134"/>
      </rPr>
      <t xml:space="preserve">ASCM（美国供应链管理协会） 旗下核心品牌 APICS 颁发。APICS成立于1957年，是端到端供应链管理知识体系的奠基者与全球领导者。2019年，APICS整合成为ASCM协会旗下最具影响力的品牌，继续引领全球供应链专业标准。
作为全球最大的供应链专业组织，APICS建立了一套完整、分级的专业认证体系，涵盖供应链从战略到运营、从专业到数字化的全领域，其中包括：
</t>
    </r>
    <r>
      <rPr>
        <sz val="10.5"/>
        <rFont val="Wingdings"/>
        <charset val="2"/>
      </rPr>
      <t></t>
    </r>
    <r>
      <rPr>
        <sz val="10.5"/>
        <rFont val="等线"/>
        <charset val="134"/>
      </rPr>
      <t xml:space="preserve"> 核心国际认证：如专注于计划与库存管理的CPIM、聚焦物流的CLTD、涵盖端到端供应链的CSCP以及战略转型的CTSC等。
</t>
    </r>
    <r>
      <rPr>
        <sz val="10.5"/>
        <rFont val="Wingdings"/>
        <charset val="2"/>
      </rPr>
      <t></t>
    </r>
    <r>
      <rPr>
        <sz val="10.5"/>
        <rFont val="等线"/>
        <charset val="134"/>
      </rPr>
      <t xml:space="preserve"> 专业领域证书：如供应链数字架构师(SCOR-DS)、供应链韧性(SCRC)及采购(SCPC)、仓储(SCWC)、计划(SCPC)、数字化技术(SCTC)等专项证书。</t>
    </r>
  </si>
  <si>
    <t>SCSE助您将ESG融入供应链“基因”，实现环境与社会价值。</t>
  </si>
  <si>
    <t>企业高层和供应链中高层领导；
企业可持续发展成员；ESG成员；绿色低碳成员；碳中和管理人员；
可持续发展顾问、咨询师；
供应链管理专业人员、CPIM/CSCP/CLTD/SCOR/CPSM/SCMP等供应链相关认证专业人员；
供应链管理的学者、研究人员；
恭喜你！SCSE非常适合成为你职业提升的利器。</t>
  </si>
  <si>
    <t>SCRC则专注于打造抗风险的“免疫系统”，确保供应链在动荡中的稳定与可靠。</t>
  </si>
  <si>
    <t xml:space="preserve">中高层供应链经理人、供应链及运营相关管理人员、供应链数字化项目咨询顾问、学者、本科或硕士供应链相关专业学生等
</t>
  </si>
  <si>
    <t xml:space="preserve">
SCTC是供应链数字化的“技术罗盘”。
</t>
  </si>
  <si>
    <t>建立高效的计划管理团队，增强供应链在企业中的统合能力</t>
  </si>
  <si>
    <t>（1）供应链管理专业人员
•采购、供应链管理专业人员、管理咨询及项目实施顾问。该证书将帮助他们更好地理解供应链韧性的概念以及如何应用。
（2）风险管理专业人员
•供应链和相关岗位的风险经理，他们需要了解与供应链相关的具体风险以及如何减轻这些风险。
（3）供应链的管理人员
供应链、采购和运营部门的经理、高级经理、总监等管理人员，他们需要了解供应链韧性对于为其部门执行公司战略做出明智决策的重要性。 
（4）其他APICS专业证书拥有者（可获得20维护积分）</t>
  </si>
  <si>
    <t>从端到端供应链的全视角帮助学员掌握最前沿的采购管理有关的系统知识与技能。</t>
  </si>
  <si>
    <t>希望提升自身计划管理（英文）知识的相关人员及供应链与采购学习研究者应届本科毕业生和在校研究生：物流、供应链相关专业</t>
  </si>
  <si>
    <t>识别、评估和深化供应商和售货商的关系，谈判供应商合同和协议</t>
  </si>
  <si>
    <t>供应链管理、供应商寻源、采购等专业人士；需要了解供应商管理对企业业务运营和战略决策的影响的经理人；需要了解供应商管理，以便更好地管理项目进展和风险的项目管理人
；供应链领域其它职能部门，希望转向到供应商管理领域的人员；对更新职业技能有追求的相关人士</t>
  </si>
  <si>
    <t xml:space="preserve"> 优化仓库存储、物流配送、库存管理等流程，提高物流效率和降低物流成本；保证货品质量和安全，降低货损率和安全风险</t>
  </si>
  <si>
    <t>希望提升自身仓储管理（英文）知识的相关人员及供应链与采购学习研究者应届本科毕业生和在校研究生：物流、供应链相关专业</t>
  </si>
  <si>
    <t>P3O</t>
  </si>
  <si>
    <t>★P3O项目管理办公室-PMO从业资格认证</t>
  </si>
  <si>
    <t>项目管理</t>
  </si>
  <si>
    <t>建立项目管理的“战略指挥中心”。学习如何设计、搭建并运营高效的PMO，确保项目组合与组织战略对齐，最大化项目投资回报与成功交付。</t>
  </si>
  <si>
    <t>公司高层管理者、部门总监，业务变革经理、项目经理，项目管理办公室（PMO)负责人。</t>
  </si>
  <si>
    <t>DAMA国际数据管理协会</t>
  </si>
  <si>
    <t>CDGA/CDGP是数据资产的“治理专家”与“架构大师”，确保数据安全、合规与高价值。
CDMP则是数据全生命周期的“管理专家”，赋能数据驱动决策。</t>
  </si>
  <si>
    <t>商业智能和数据仓库开发人员和架构师、数据建模师、开发商、数据架构师、数据分析师、企业架构师、解决方案架构师、应用架构师、信息架构师、业务分析师、数据库管理员、项目/项目经理、资讯科技顾问、数据治理经理、数据质量经理、信息质量从业者</t>
  </si>
  <si>
    <t>商业智能和数据仓库开发人员和架构师，数据建模师，开发商，数据架构师，数据分析师，企业架构师，解决方案架构师，应用架构师，信息架构师，业务分析师，数据库管理员，项目/项目经理，资讯科技顾问，数据治理经理，数据质量经理，信息质量从业者</t>
  </si>
  <si>
    <t>企业 CIO、CDO 等信息化相关的高层领导；
数据管理或数据服务团队负责人、核心团队成员；
企业数据管理专家/专家委员会专员;
业务部门信息化领导/经理/专员；
IT 部门总监/经理；
 IT 项目管理办公室（PMO）总监/经理/数据管理专员/技术经理</t>
  </si>
  <si>
    <t>企业数智化转型全栈赋能课程体系
——从战略到实践，构建AI时代的供应链与组织核心竞争力</t>
  </si>
  <si>
    <t xml:space="preserve">模块一：数智化战略、架构与治理基石                                                                                                </t>
  </si>
  <si>
    <t xml:space="preserve">模块二：数据分析与可视化工具                                                                                </t>
  </si>
  <si>
    <t>模块三：AI核心技术与场景应用</t>
  </si>
  <si>
    <t>AI实战供应链</t>
  </si>
  <si>
    <t>AI时代下采购人员核心能力提升
Procurement and Risk Management in the Global Expansion Journey</t>
  </si>
  <si>
    <t>录制课</t>
  </si>
  <si>
    <t>思考猫 114门视频课程，总时长260小时</t>
  </si>
  <si>
    <t>AI&amp;供应链管理/算法与技术/课程开发/前沿趋势/行业应用/银行业务/赋能管理/电商运营/办公提效</t>
  </si>
  <si>
    <t xml:space="preserve">时长贴心：每门课程从45分钟到十几个小时不等，每门课程按碎片化时间设计，每节小课一般控制在15分钟以内。
师资强：所有课程都是最近二年邀请500+名师创作定制而成
性价比高：按企业的购买的不同账号数，每个学习账号从92元-399元年费不等 (任选其中的100门）	</t>
  </si>
  <si>
    <t>模块四：智能制造与数字化运营</t>
  </si>
  <si>
    <r>
      <rPr>
        <sz val="10.5"/>
        <color theme="1"/>
        <rFont val="等线"/>
        <charset val="134"/>
      </rPr>
      <t>★</t>
    </r>
    <r>
      <rPr>
        <b/>
        <i/>
        <sz val="10.5"/>
        <color rgb="FFC00000"/>
        <rFont val="等线"/>
        <charset val="134"/>
      </rPr>
      <t>New！</t>
    </r>
    <r>
      <rPr>
        <sz val="10.5"/>
        <color theme="1"/>
        <rFont val="等线"/>
        <charset val="134"/>
      </rPr>
      <t>自学认证小组Self Study Group
DDMRP-DDPP/DDDP/DDLP认证课程（DDI颁发）</t>
    </r>
  </si>
  <si>
    <t>模块五：全球标杆游学与创新实践</t>
  </si>
  <si>
    <t>★走进博格华纳数字化工厂学智能制造</t>
  </si>
  <si>
    <t>实地鉴学：标杆企业与灯塔工厂参访 Benchmark Travel Study Program</t>
  </si>
  <si>
    <r>
      <rPr>
        <b/>
        <sz val="10.5"/>
        <color theme="5" tint="-0.249977111117893"/>
        <rFont val="等线"/>
        <charset val="134"/>
      </rPr>
      <t>为什么制造业必须走进灯塔工厂和标杆企业？</t>
    </r>
    <r>
      <rPr>
        <sz val="10.5"/>
        <color theme="1"/>
        <rFont val="等线"/>
        <charset val="134"/>
      </rPr>
      <t xml:space="preserve">
全球制造业正经历“效率革命”——从传统生产向智慧化、数字化跃迁。据统计，灯塔工厂通过技术升级平均降低运营成本25%，生产效率提升30%以上。而您的企业是否仍在用“经验”驱动决策？  全球500强企业中，近90%的领军者通过标杆学习实现突破！从20世纪50年代美国汽车工业向日本取经，到施乐公司对标佳能优化生产流程，再到现代APQC方法论的系统化应用——标杆学习已成为企业战略升级的核心工具。它不仅是“寻找差距”的过程，更是“跨越差距”的实践，为企业提供清晰的战略方向与创新动力。
</t>
    </r>
    <r>
      <rPr>
        <b/>
        <sz val="10.5"/>
        <color theme="1"/>
        <rFont val="等线"/>
        <charset val="134"/>
      </rPr>
      <t>目前灯塔工厂和标杆企业参观课程有：</t>
    </r>
    <r>
      <rPr>
        <sz val="10.5"/>
        <color theme="1"/>
        <rFont val="等线"/>
        <charset val="134"/>
      </rPr>
      <t>西门子、施耐德、华为、联想、富士康、海尔、丰田、美的、中车、格力、比亚迪、三一重工、博世、菲尼克斯、史密斯、宝钢、北京奔驰、SMC、吉利、潍柴、上汽大通、海信、一汽大众、领克汽车、潍柴、中广核、中国航天、沈飞、中石化、中国船舶、云南白药、海康威视、宁德时代、TCL、小米、阿里巴巴、腾讯、字节跳动、深度求索、商汤科技、网易、小红书、星巴克、蒙牛、伊利、胖东来、海底捞等来自科技、制造、互联网各行业、零售业等300多家标杆企业以及在海外的标杆企业如日本丰田、夏普、京等日本名企考察等</t>
    </r>
    <r>
      <rPr>
        <sz val="10.5"/>
        <color theme="5" tint="-0.249977111117893"/>
        <rFont val="等线"/>
        <charset val="134"/>
      </rPr>
      <t>（</t>
    </r>
    <r>
      <rPr>
        <b/>
        <sz val="10.5"/>
        <color theme="5" tint="-0.249977111117893"/>
        <rFont val="等线"/>
        <charset val="134"/>
      </rPr>
      <t>以下为部分公开课课程排期，课程均可安排定制团</t>
    </r>
    <r>
      <rPr>
        <sz val="10.5"/>
        <color theme="5" tint="-0.249977111117893"/>
        <rFont val="等线"/>
        <charset val="134"/>
      </rPr>
      <t>）</t>
    </r>
  </si>
  <si>
    <t>组织赋能：定制化企业内训解决方案
绩效提升：管理咨询与专项项目辅导</t>
  </si>
  <si>
    <t>可根据企业的业务类型、目前项目进展、员工业务能力和企业发展目标，协助做出年度供应链管理人员培训发展计划</t>
  </si>
  <si>
    <r>
      <rPr>
        <b/>
        <u/>
        <sz val="11"/>
        <color rgb="FFE85A00"/>
        <rFont val="等线"/>
        <charset val="134"/>
      </rPr>
      <t>我们亦提供深度内训与咨询服务，全方位满足您的定制化需求（以下课程仅为部分课程大纲，可提出需求定制）</t>
    </r>
    <r>
      <rPr>
        <b/>
        <sz val="11"/>
        <color rgb="FFE85A00"/>
        <rFont val="等线"/>
        <charset val="134"/>
      </rPr>
      <t>：</t>
    </r>
    <r>
      <rPr>
        <sz val="11"/>
        <color theme="1"/>
        <rFont val="等线"/>
        <charset val="134"/>
      </rPr>
      <t xml:space="preserve">
</t>
    </r>
    <r>
      <rPr>
        <sz val="10.5"/>
        <color theme="1"/>
        <rFont val="等线"/>
        <charset val="134"/>
      </rPr>
      <t>（1）</t>
    </r>
    <r>
      <rPr>
        <b/>
        <u/>
        <sz val="10.5"/>
        <color theme="1"/>
        <rFont val="等线"/>
        <charset val="134"/>
      </rPr>
      <t>课程与能力发展定制</t>
    </r>
    <r>
      <rPr>
        <sz val="10.5"/>
        <color theme="1"/>
        <rFont val="等线"/>
        <charset val="134"/>
      </rPr>
      <t>：
  我们可为您量身定制任何相关的专业课程，更可基于对您供应链关键岗位的人才盘点、多维度评估与组织诊断，提供旨在提升整体组织能力的供应链人才发展计划。
（2）</t>
    </r>
    <r>
      <rPr>
        <b/>
        <u/>
        <sz val="10.5"/>
        <color theme="1"/>
        <rFont val="等线"/>
        <charset val="134"/>
      </rPr>
      <t>融入业务的交付模式</t>
    </r>
    <r>
      <rPr>
        <sz val="10.5"/>
        <color theme="1"/>
        <rFont val="等线"/>
        <charset val="134"/>
      </rPr>
      <t>：
为确保培训效果，我们可在课程中嵌入您公司的实际案例与数据，采用“培训+轻咨询”或工作坊辅导的方式，使学习与业务挑战紧密相连。
（3）</t>
    </r>
    <r>
      <rPr>
        <b/>
        <u/>
        <sz val="10.5"/>
        <color theme="1"/>
        <rFont val="等线"/>
        <charset val="134"/>
      </rPr>
      <t>端到端的解决方案</t>
    </r>
    <r>
      <rPr>
        <sz val="10.5"/>
        <color theme="1"/>
        <rFont val="等线"/>
        <charset val="134"/>
      </rPr>
      <t>：
服务形式广泛，包括单个课程、系列组合及各类内部培训班；同时，我们也提供从需求分析、方案设计、课程实施到效果评估的一站式培训整体解决方案。</t>
    </r>
    <r>
      <rPr>
        <sz val="11"/>
        <color theme="1"/>
        <rFont val="等线"/>
        <charset val="134"/>
      </rPr>
      <t xml:space="preserve">
</t>
    </r>
    <r>
      <rPr>
        <b/>
        <u/>
        <sz val="11"/>
        <color rgb="FFE85A00"/>
        <rFont val="等线"/>
        <charset val="134"/>
      </rPr>
      <t>内训课程服务流程：</t>
    </r>
    <r>
      <rPr>
        <sz val="11"/>
        <color theme="1"/>
        <rFont val="等线"/>
        <charset val="134"/>
      </rPr>
      <t xml:space="preserve">
</t>
    </r>
    <r>
      <rPr>
        <sz val="10.5"/>
        <color theme="1"/>
        <rFont val="等线"/>
        <charset val="134"/>
      </rPr>
      <t xml:space="preserve">1）在获得初步需求信息后，双方选定培训师并沟通审核
2）按客户需求、调查反馈对客户的培训内容进行诊断
3）培训师根据专业经验，设计出初步内训大纲反馈给客户，并在等到修改意见后，对大纲内容完成更新迭代
4）待客户对大纲内容无建议后，老师再设计内训课件
5)   培训课程实施，及培训评估追踪
</t>
    </r>
    <r>
      <rPr>
        <sz val="11"/>
        <color theme="1"/>
        <rFont val="等线"/>
        <charset val="134"/>
      </rPr>
      <t xml:space="preserve">
</t>
    </r>
    <r>
      <rPr>
        <sz val="10"/>
        <color theme="1"/>
        <rFont val="等线"/>
        <charset val="134"/>
      </rPr>
      <t xml:space="preserve">我们凭借着资深的实战培训/咨询师致力于卓越的培训辅导效果!
</t>
    </r>
    <r>
      <rPr>
        <b/>
        <sz val="10"/>
        <color theme="1"/>
        <rFont val="等线"/>
        <charset val="134"/>
      </rPr>
      <t>1. 顶尖的实战专家库：</t>
    </r>
    <r>
      <rPr>
        <sz val="10"/>
        <color theme="1"/>
        <rFont val="等线"/>
        <charset val="134"/>
      </rPr>
      <t xml:space="preserve">我们的资深培训/咨询师均来自全球500强及国内灯塔企业，并依托4万名遍布各行业的供应链学会会员，确保我们的专家库始终充满具备丰富实践经验的一线管理者。
</t>
    </r>
    <r>
      <rPr>
        <b/>
        <sz val="10"/>
        <color theme="1"/>
        <rFont val="等线"/>
        <charset val="134"/>
      </rPr>
      <t>2. 开放多元的师资生态：</t>
    </r>
    <r>
      <rPr>
        <sz val="10"/>
        <color theme="1"/>
        <rFont val="等线"/>
        <charset val="134"/>
      </rPr>
      <t xml:space="preserve">我们拥有几十位国际认证培训师、来自著名高校的学术导师，并通过数百场研讨会及经纪人网络，持续吸纳兼具专业实力与演讲才华的候选人。
</t>
    </r>
    <r>
      <rPr>
        <b/>
        <sz val="10"/>
        <color theme="1"/>
        <rFont val="等线"/>
        <charset val="134"/>
      </rPr>
      <t>3. 严谨的质量保障体系：</t>
    </r>
    <r>
      <rPr>
        <sz val="10"/>
        <color theme="1"/>
        <rFont val="等线"/>
        <charset val="134"/>
      </rPr>
      <t>我们深信“名师也需严选”。因此，我们建立了涵盖测评、考核与淘汰的完整管理体制，对师资水平进行持续评估，这是我们高质量培训服务的不变承诺。</t>
    </r>
  </si>
  <si>
    <t>课程
Program</t>
  </si>
  <si>
    <t>★CSCP-端到端供应链管理师认证
Certified Supply Chain Professional</t>
  </si>
  <si>
    <t>★CPIM-计划与库存管理师认证
Certified in Planning and Inventory Management</t>
  </si>
  <si>
    <t>★CLTD-物流管理师认证
Certified in Logistics,Transportation and Distribution</t>
  </si>
  <si>
    <t>★CTSC-供应链变革管理认证专家认证
Certified in Transformation for Supply Chain</t>
  </si>
  <si>
    <r>
      <rPr>
        <sz val="10.5"/>
        <color theme="1"/>
        <rFont val="等线"/>
        <charset val="134"/>
      </rPr>
      <t xml:space="preserve">★SCMP-供应链管理专家认证-计划管理、采购管理、物流管理（可选修碳资产管理）
</t>
    </r>
    <r>
      <rPr>
        <sz val="10"/>
        <color theme="1"/>
        <rFont val="等线"/>
        <charset val="134"/>
      </rPr>
      <t>Certified for Supply Chain Management Professionals</t>
    </r>
  </si>
  <si>
    <t>★CDMP-需求预测规划师认证
Certified Demand Management Professional</t>
  </si>
  <si>
    <t>★SCSE-可持续供应链管理体系及其最佳实践课程
Supply Chain Sustainability Education</t>
  </si>
  <si>
    <t xml:space="preserve">供应链数字化与协同、供应链战略与卓越运营、ESG可持续供应链 Supply Chain Strategy and Operation Excellence                                                                   </t>
  </si>
  <si>
    <t>数字化时代的供应链大数据分析及应用实践
Big Data Analytics &amp; Application in Supply Chain</t>
  </si>
  <si>
    <t>SCM89</t>
  </si>
  <si>
    <t>AI驱动供应链实战：从理论到落地应用
AI Applications in Supply Chain</t>
  </si>
  <si>
    <t>出海与跨境供应链管理
Global Expansion and Cross-Border Supply Chain Management</t>
  </si>
  <si>
    <t>供应链管理之需求计划与预测技术应用
Forecasting Technology and Application Of Supply Chain Management</t>
  </si>
  <si>
    <t>2026年关税调整及海关法律法规新政策解读
2026 Tariff Adjustment and Interpretation of New Customs Laws &amp; Regulations</t>
  </si>
  <si>
    <t>国际货运代理与进出口单证实务操作
International Freight Forwarding and Import-Export Documentation Practice</t>
  </si>
  <si>
    <t>AEO认证标准持续符合性审核与进出口活动内审
Detailed Explanation and Case Study of Customs AEO Advanced Certification Standards</t>
  </si>
  <si>
    <t>进出口商品归类技巧及海关监管要点
Import &amp; Export Commodity Classification Skills and Customs Control Points</t>
  </si>
  <si>
    <t>供应链战略规划与创新管理
Strategic Planning and Innovation Management of Supply Chain</t>
  </si>
  <si>
    <t xml:space="preserve">企业游学参观：探寻标杆企业领先之道 Benchmark Travel Study Program                                                           </t>
  </si>
  <si>
    <r>
      <rPr>
        <b/>
        <sz val="10.5"/>
        <color theme="5" tint="-0.249977111117893"/>
        <rFont val="等线"/>
        <charset val="134"/>
      </rPr>
      <t>为什么制造业必须走进灯塔工厂和标杆企业？</t>
    </r>
    <r>
      <rPr>
        <sz val="10.5"/>
        <color theme="1"/>
        <rFont val="等线"/>
        <charset val="134"/>
      </rPr>
      <t xml:space="preserve">
全球制造业正经历“效率革命”——从传统生产向智慧化、数字化跃迁。据统计，灯塔工厂通过技术升级平均降低运营成本25%，生产效率提升30%以上。而您的企业是否仍在用“经验”驱动决策？  全球500强企业中，近90%的领军者通过标杆学习实现突破！从20世纪50年代美国汽车工业向日本取经，到施乐公司对标佳能优化生产流程，再到现代APQC方法论的系统化应用——标杆学习已成为企业战略升级的核心工具。它不仅是“寻找差距”的过程，更是“跨越差距”的实践，为企业提供清晰的战略方向与创新动力。
</t>
    </r>
    <r>
      <rPr>
        <b/>
        <sz val="10.5"/>
        <color theme="1"/>
        <rFont val="等线"/>
        <charset val="134"/>
      </rPr>
      <t>目前灯塔工厂和标杆企业参观课程有：</t>
    </r>
    <r>
      <rPr>
        <sz val="10.5"/>
        <color theme="1"/>
        <rFont val="等线"/>
        <charset val="134"/>
      </rPr>
      <t>西门子、施耐德、华为、联想、富士康、海尔、丰田、美的、中车、格力、比亚迪、三一重工、博世、菲尼克斯、史密斯、宝钢、北京奔驰、SMC、吉利、潍柴、上汽大通、海信、一汽大众、领克汽车、潍柴、中广核、中国航天、沈飞、中石化、中国船舶、云南白药、海康威视、宁德时代、TCL、小米、阿里巴巴、腾讯、字节跳动、深度求索、商汤科技、网易、小红书、星巴克、蒙牛、伊利、胖东来、海底捞等来自科技、制造、互联网各行业、零售业等300多家标杆企业以及在海外的标杆企业如日本丰田、夏普、京等日本名企考察等</t>
    </r>
    <r>
      <rPr>
        <sz val="10.5"/>
        <color theme="5" tint="-0.249977111117893"/>
        <rFont val="等线"/>
        <charset val="134"/>
      </rPr>
      <t>（以下为部分专题，课程均可安排定制团）</t>
    </r>
  </si>
  <si>
    <t>2026企业会员套餐权益表</t>
  </si>
  <si>
    <t>收费标准</t>
  </si>
  <si>
    <t>类型</t>
  </si>
  <si>
    <t>★
一星会员</t>
  </si>
  <si>
    <t>★★
二星会员</t>
  </si>
  <si>
    <t>★★★
三星会员</t>
  </si>
  <si>
    <t>★★★★
四星会员</t>
  </si>
  <si>
    <t>说明</t>
  </si>
  <si>
    <t>年支付金额</t>
  </si>
  <si>
    <t>有效期1年，请有序安排参加课程学习</t>
  </si>
  <si>
    <t xml:space="preserve">  每周网络讲座</t>
  </si>
  <si>
    <t>最多可申请5个账号，供公司内部学习使用</t>
  </si>
  <si>
    <t xml:space="preserve">  培训预存款</t>
  </si>
  <si>
    <t>参加一次即扣除相应的学费，如不够还可充值</t>
  </si>
  <si>
    <t>权益说明</t>
  </si>
  <si>
    <t>每周网络讲座 实时</t>
  </si>
  <si>
    <t>免费√</t>
  </si>
  <si>
    <r>
      <rPr>
        <b/>
        <sz val="11"/>
        <color rgb="FF000000"/>
        <rFont val="等线"/>
        <charset val="134"/>
      </rPr>
      <t>网络讲座(网络研讨会)</t>
    </r>
    <r>
      <rPr>
        <sz val="11"/>
        <color rgb="FF000000"/>
        <rFont val="等线"/>
        <charset val="134"/>
      </rPr>
      <t>，安排在工作日晚或下午</t>
    </r>
  </si>
  <si>
    <t>每周网络讲座 回放</t>
  </si>
  <si>
    <t>如无法参加实时分享，可观看回放视频</t>
  </si>
  <si>
    <t>网络讲座历史视频库</t>
  </si>
  <si>
    <t>视频库有几百个网络讲座可供学习</t>
  </si>
  <si>
    <t>公开课培训课程</t>
  </si>
  <si>
    <t>9折</t>
  </si>
  <si>
    <t>85折</t>
  </si>
  <si>
    <t>8折</t>
  </si>
  <si>
    <t>75折</t>
  </si>
  <si>
    <t>不包括标星★课程（专业认证和高端课程）</t>
  </si>
  <si>
    <t>网络培训课程</t>
  </si>
  <si>
    <t>网络回放学习</t>
  </si>
  <si>
    <t>专业微信群</t>
  </si>
  <si>
    <t>当地的城市、行业、专业、认证等专业讨论群</t>
  </si>
  <si>
    <t>会员内部通讯录</t>
  </si>
  <si>
    <t>俱乐部会员内部使用，可选择不开放个人信息</t>
  </si>
  <si>
    <t>年度研讨大会</t>
  </si>
  <si>
    <t>三人免费</t>
  </si>
  <si>
    <t>每年11月的中国供应链经理人年度大会</t>
  </si>
  <si>
    <t>线下沙龙、合作峰会</t>
  </si>
  <si>
    <t>优惠</t>
  </si>
  <si>
    <t>合办的峰会以及分会举办的沙龙等</t>
  </si>
  <si>
    <t>招聘相关岗位发布</t>
  </si>
  <si>
    <t>供应链相关的职位在俱乐部平台发布</t>
  </si>
  <si>
    <t>专业证书积分维护</t>
  </si>
  <si>
    <t>适用CPIM/CSCP/CLTD/CTSC/CPSM/SCMP认证</t>
  </si>
  <si>
    <r>
      <rPr>
        <sz val="11"/>
        <color theme="1"/>
        <rFont val="等线"/>
        <charset val="134"/>
      </rPr>
      <t xml:space="preserve"> </t>
    </r>
    <r>
      <rPr>
        <b/>
        <sz val="11"/>
        <color theme="3"/>
        <rFont val="等线"/>
        <charset val="134"/>
      </rPr>
      <t>备注：</t>
    </r>
    <r>
      <rPr>
        <sz val="11"/>
        <color theme="1"/>
        <rFont val="等线"/>
        <charset val="134"/>
      </rPr>
      <t xml:space="preserve">
1.  关于每周网络分享课程：
（1）会员最多可申请5个账号，为本公司内部使用不得外借，如有违规，即停止使用；超过限额数量，按每个365元加计；
（2）二星、三星、四星会员其中的网络讲座费用为1200元，相当于一星会员的3折优惠。
2. 关于培训课程折扣：
（1）一星会员仅包含网络分享课畅听，不含线下培训费用的抵扣。
（2）二星、三星、四星会员的折扣仅限普通公开课程，标星★课程除外。
         如需参加标星★课程，可以直接按该课程原价抵扣培训预存款，但是该课程不享受相应折扣
（3）二星、三星、四星会员参加一次课程即扣除相应的学费，如余额不够可以直接充值，即可享受相应优惠待遇。
3. 关于期限：有效期为1年，请有序安排参加课程学习。
4. 最终解释权归SCOM所有。</t>
    </r>
  </si>
  <si>
    <r>
      <rPr>
        <b/>
        <sz val="20"/>
        <color theme="9" tint="-0.249977111117893"/>
        <rFont val="等线"/>
        <charset val="134"/>
      </rPr>
      <t>SCOM-思考猫2026年课程计划表</t>
    </r>
    <r>
      <rPr>
        <b/>
        <sz val="14"/>
        <color theme="9" tint="-0.249977111117893"/>
        <rFont val="等线"/>
        <charset val="134"/>
      </rPr>
      <t>（按照时间排序，可查看课程状态）</t>
    </r>
  </si>
  <si>
    <t>月份</t>
  </si>
  <si>
    <t>开课状态</t>
  </si>
  <si>
    <t>日期</t>
  </si>
  <si>
    <t>开课城市</t>
  </si>
  <si>
    <t>课程模块</t>
  </si>
  <si>
    <t>细分专题</t>
  </si>
  <si>
    <t>公开/认证课课题</t>
  </si>
  <si>
    <t>天数</t>
  </si>
  <si>
    <t>价格(RMB)</t>
  </si>
  <si>
    <t>1月</t>
  </si>
  <si>
    <r>
      <rPr>
        <b/>
        <sz val="12"/>
        <color theme="5"/>
        <rFont val="等线"/>
        <charset val="134"/>
      </rPr>
      <t>确定开课</t>
    </r>
    <r>
      <rPr>
        <b/>
        <sz val="12"/>
        <color theme="5"/>
        <rFont val="宋体"/>
        <charset val="134"/>
      </rPr>
      <t>✔</t>
    </r>
  </si>
  <si>
    <t>1.14-18</t>
  </si>
  <si>
    <t>质量体系的策划、实施和审核</t>
  </si>
  <si>
    <t>★CQD-国际注册质量总监职业认证</t>
  </si>
  <si>
    <t>1.14-15</t>
  </si>
  <si>
    <t>ISO 9001 质量管理体系标准理解、实施及内审员培训</t>
  </si>
  <si>
    <t>1.15-16</t>
  </si>
  <si>
    <t>标杆企业参观</t>
  </si>
  <si>
    <t>小鹏+希音+唯品会</t>
  </si>
  <si>
    <t>走进小鹏+希音+唯品会揭秘高韧性组织发展与人才竞争</t>
  </si>
  <si>
    <t>1.16-17</t>
  </si>
  <si>
    <t>佛山/东莞</t>
  </si>
  <si>
    <t>广汽丰田&amp;埃安</t>
  </si>
  <si>
    <t xml:space="preserve">走进美的+OPPO学标杆企业基业长青之道 </t>
  </si>
  <si>
    <t>1.20-21</t>
  </si>
  <si>
    <t>精益制造</t>
  </si>
  <si>
    <t>设备管理</t>
  </si>
  <si>
    <t>备件管理优化与降低备件成本</t>
  </si>
  <si>
    <t>物流/客服及贸易合规管理</t>
  </si>
  <si>
    <t>国际货运代理与进出口单证实务操作</t>
  </si>
  <si>
    <t>1.22-23</t>
  </si>
  <si>
    <t>质量工具方法</t>
  </si>
  <si>
    <r>
      <rPr>
        <b/>
        <sz val="12"/>
        <color rgb="FF000000"/>
        <rFont val="等线"/>
        <charset val="134"/>
      </rPr>
      <t>VDA 6.3-</t>
    </r>
    <r>
      <rPr>
        <b/>
        <sz val="12"/>
        <color rgb="FF000000"/>
        <rFont val="等线"/>
        <charset val="134"/>
      </rPr>
      <t>制造过程审核</t>
    </r>
  </si>
  <si>
    <t>对标小米学快速增长之道</t>
  </si>
  <si>
    <t>海南</t>
  </si>
  <si>
    <t>椰树+国家高新区</t>
  </si>
  <si>
    <t>走进椰树集团+海口国家高新区+杨浦经济开发区+海花岛+东坡书院洞察产出迁移红利</t>
  </si>
  <si>
    <t>1.26-27</t>
  </si>
  <si>
    <t>采购和供应链</t>
  </si>
  <si>
    <r>
      <rPr>
        <b/>
        <sz val="12"/>
        <color rgb="FF000000"/>
        <rFont val="等线"/>
        <charset val="134"/>
      </rPr>
      <t>采购技能&amp;</t>
    </r>
    <r>
      <rPr>
        <b/>
        <sz val="12"/>
        <color rgb="FF000000"/>
        <rFont val="等线"/>
        <charset val="134"/>
      </rPr>
      <t>供应商管理</t>
    </r>
  </si>
  <si>
    <r>
      <rPr>
        <b/>
        <sz val="12"/>
        <color rgb="FF000000"/>
        <rFont val="等线"/>
        <charset val="134"/>
      </rPr>
      <t>SQE-</t>
    </r>
    <r>
      <rPr>
        <b/>
        <sz val="12"/>
        <color rgb="FF000000"/>
        <rFont val="等线"/>
        <charset val="134"/>
      </rPr>
      <t>供应商质量管理</t>
    </r>
  </si>
  <si>
    <t>1.27-28</t>
  </si>
  <si>
    <t>精益工具</t>
  </si>
  <si>
    <r>
      <rPr>
        <b/>
        <sz val="12"/>
        <color rgb="FF000000"/>
        <rFont val="等线"/>
        <charset val="134"/>
      </rPr>
      <t>5S</t>
    </r>
    <r>
      <rPr>
        <b/>
        <sz val="12"/>
        <color rgb="FF000000"/>
        <rFont val="等线"/>
        <charset val="134"/>
      </rPr>
      <t>与目视管理推行实战</t>
    </r>
  </si>
  <si>
    <t>供应链相关专业认证</t>
  </si>
  <si>
    <t>★SCSE-可持续供应链管理体系及其最佳实践课程</t>
  </si>
  <si>
    <t>★CILT供应链运营实战派讲师训练营</t>
  </si>
  <si>
    <t>随时参加</t>
  </si>
  <si>
    <t>网络</t>
  </si>
  <si>
    <t>★ASCM-APICS认证</t>
  </si>
  <si>
    <t xml:space="preserve">★SCRC-供应链韧性证书 </t>
  </si>
  <si>
    <t>★SRMC-供应商关系管理证书</t>
  </si>
  <si>
    <t>★SCTC-供应链数字化技术证书</t>
  </si>
  <si>
    <t>★SCPC-采购管理专业证书</t>
  </si>
  <si>
    <t>★SCWC-仓储管理专业证书</t>
  </si>
  <si>
    <t>★SCPC-计划与库存管理专业证书</t>
  </si>
  <si>
    <t>★SCRM认证</t>
  </si>
  <si>
    <t>★SCRR-供应链风险与弹性管理认证（分三级）</t>
  </si>
  <si>
    <t>★MATRIZ中文</t>
  </si>
  <si>
    <t>★TRIZ-创新设计师认证（一级）</t>
  </si>
  <si>
    <t>★TRIZ-创新设计师认证（二级）</t>
  </si>
  <si>
    <t>每周实时听，5个账号</t>
  </si>
  <si>
    <t xml:space="preserve">供应链网络研讨会 </t>
  </si>
  <si>
    <t xml:space="preserve">每周供应链网络研讨会 </t>
  </si>
  <si>
    <t xml:space="preserve">最新理论、最佳实践、最新合规、案例分析、供应链技术 </t>
  </si>
  <si>
    <t>一年</t>
  </si>
  <si>
    <t>2月</t>
  </si>
  <si>
    <t xml:space="preserve">2.20-21 </t>
  </si>
  <si>
    <t xml:space="preserve">精益管理、降本增效 </t>
  </si>
  <si>
    <t>★（广汽安田&amp;埃安）对标广汽丰田&amp;埃安学精益管理与智能制造</t>
  </si>
  <si>
    <t>★（百度）对标机器人中心&amp;百度人工智能创新</t>
  </si>
  <si>
    <t>2.27-28</t>
  </si>
  <si>
    <t>★（美的）对标美的&amp;丹纳赫学精益运营</t>
  </si>
  <si>
    <t>2月中旬</t>
  </si>
  <si>
    <t>海外游学参观</t>
  </si>
  <si>
    <t>3月</t>
  </si>
  <si>
    <t>3.7-6.7</t>
  </si>
  <si>
    <r>
      <rPr>
        <b/>
        <sz val="12"/>
        <color theme="1"/>
        <rFont val="等线"/>
        <charset val="134"/>
      </rPr>
      <t>★SCMP-供应链管理专家认证（4个模块，可选计划方向</t>
    </r>
    <r>
      <rPr>
        <b/>
        <i/>
        <sz val="12"/>
        <color theme="1"/>
        <rFont val="等线"/>
        <charset val="134"/>
      </rPr>
      <t>或</t>
    </r>
    <r>
      <rPr>
        <b/>
        <sz val="12"/>
        <color theme="1"/>
        <rFont val="等线"/>
        <charset val="134"/>
      </rPr>
      <t>物流方向</t>
    </r>
    <r>
      <rPr>
        <b/>
        <i/>
        <sz val="12"/>
        <color theme="1"/>
        <rFont val="等线"/>
        <charset val="134"/>
      </rPr>
      <t>或</t>
    </r>
    <r>
      <rPr>
        <b/>
        <sz val="12"/>
        <color theme="1"/>
        <rFont val="等线"/>
        <charset val="134"/>
      </rPr>
      <t>采购方向）</t>
    </r>
  </si>
  <si>
    <t>3.10-5.21</t>
  </si>
  <si>
    <t>★CSCP-端到端供应链管理师认证（网络培训班）</t>
  </si>
  <si>
    <t>3.12-13</t>
  </si>
  <si>
    <t>职场效能</t>
  </si>
  <si>
    <t>领导团队</t>
  </si>
  <si>
    <t>跨部门沟通与协同</t>
  </si>
  <si>
    <t>智能办公效率核爆-AI助力企业高效办公</t>
  </si>
  <si>
    <t>3.13-14</t>
  </si>
  <si>
    <t>★SCOR-DS数字化供应链策略架构师证书（含证书）</t>
  </si>
  <si>
    <t>★ASCM-APICS版权</t>
  </si>
  <si>
    <t>★供应链架构战略规划、流程诊断、优化与最佳实践课程-（SCOR-DS）（仅培训）</t>
  </si>
  <si>
    <t>3.15&amp;22</t>
  </si>
  <si>
    <t>上海&amp;网络</t>
  </si>
  <si>
    <t>全媒体运营</t>
  </si>
  <si>
    <t>★全媒体运营</t>
  </si>
  <si>
    <t>★重磅福利！补贴2160元，全媒体运营师（紧缺人才）项目，免费或倒贴！</t>
  </si>
  <si>
    <t>3.19-21</t>
  </si>
  <si>
    <t>★IMDG认证</t>
  </si>
  <si>
    <t>★IMDG-国际海运危险品规则认证</t>
  </si>
  <si>
    <t>3.20</t>
  </si>
  <si>
    <t>★智能创新</t>
  </si>
  <si>
    <t>（机器人中心&amp;百度）对标机器人中心&amp;百度人工智能创新</t>
  </si>
  <si>
    <t>3.20-6.24</t>
  </si>
  <si>
    <t>★ISM认证</t>
  </si>
  <si>
    <t>★CPSM-采购经理认证</t>
  </si>
  <si>
    <t>3.20-22</t>
  </si>
  <si>
    <t>上海/网络</t>
  </si>
  <si>
    <t>★ACI认证</t>
  </si>
  <si>
    <t>★LSSGB-注册精益六西格玛绿带认证</t>
  </si>
  <si>
    <t>3.20-21</t>
  </si>
  <si>
    <t>★组织文化</t>
  </si>
  <si>
    <t>★（阿里）走进阿里学组织文化</t>
  </si>
  <si>
    <t>★数字化、精益</t>
  </si>
  <si>
    <t>★（丰田&amp;埃安）对标广汽丰田&amp;埃安学精益管理与智能制造</t>
  </si>
  <si>
    <t>3.23-24</t>
  </si>
  <si>
    <t>物联网时代下的智能化仓储及物流管理</t>
  </si>
  <si>
    <t>3.25-26</t>
  </si>
  <si>
    <t>进出口商品归类方法与技巧解析及归类争议解决/ 规避“双反”与归类争议：企业商品归类合规管理实战</t>
  </si>
  <si>
    <t>3.26-27</t>
  </si>
  <si>
    <t>供应链战略与卓越运营</t>
  </si>
  <si>
    <t>AI驱动供应链实战：从理论到落地应用</t>
  </si>
  <si>
    <t>管理业务</t>
  </si>
  <si>
    <t>系统化问题解决与决策</t>
  </si>
  <si>
    <t>3.26-28</t>
  </si>
  <si>
    <t>★国际贸易实务研修班</t>
  </si>
  <si>
    <t>3.29&amp;4.12</t>
  </si>
  <si>
    <t>★重磅福利！补贴2160元，全媒体运营师（紧缺人才）项目，免费或倒贴！（视听运营方向）</t>
  </si>
  <si>
    <t>3.30-31</t>
  </si>
  <si>
    <r>
      <rPr>
        <b/>
        <sz val="12"/>
        <color rgb="FF000000"/>
        <rFont val="等线"/>
        <charset val="134"/>
      </rPr>
      <t>让供应商和我们一起成长-</t>
    </r>
    <r>
      <rPr>
        <b/>
        <sz val="12"/>
        <color rgb="FF000000"/>
        <rFont val="等线"/>
        <charset val="134"/>
      </rPr>
      <t>供应商开发、选择、考核与关系管理</t>
    </r>
  </si>
  <si>
    <t>一线领导力</t>
  </si>
  <si>
    <t>金牌班组长全技能提升</t>
  </si>
  <si>
    <t>★ASCM证书</t>
  </si>
  <si>
    <t>4.4&amp;4.6</t>
  </si>
  <si>
    <t>★AI人工智能</t>
  </si>
  <si>
    <t>★重磅福利！补贴2600元，AI人工智能训练师（紧缺人才）项目，免费或倒贴！</t>
  </si>
  <si>
    <t>4.11&amp;4.18</t>
  </si>
  <si>
    <t>4.11-6.13</t>
  </si>
  <si>
    <t>★CLTD-物流管理师认证（网络培训班）</t>
  </si>
  <si>
    <t>4.12&amp;4.19</t>
  </si>
  <si>
    <t>4.14-15</t>
  </si>
  <si>
    <t>嘉兴</t>
  </si>
  <si>
    <t>4.16-17</t>
  </si>
  <si>
    <t>解放双手的数字化革命-AI数字机器人实战训练营(数字化时代的供应链大数据分析与应用实践)</t>
  </si>
  <si>
    <t>4.17-18</t>
  </si>
  <si>
    <t>采购技能&amp;供应商管理</t>
  </si>
  <si>
    <t>采购及销售人员必备合同法律知识&amp;风险防控</t>
  </si>
  <si>
    <t>4.20-21</t>
  </si>
  <si>
    <t>采购人员核心能力提升--需求分析-供应商开发及管理-成本管控-谈判</t>
  </si>
  <si>
    <t>4.21-22</t>
  </si>
  <si>
    <t>新海关信用管理办法与AEO高级认证标准精讲及案例分析</t>
  </si>
  <si>
    <t>思考及表达</t>
  </si>
  <si>
    <r>
      <rPr>
        <b/>
        <sz val="12"/>
        <color rgb="FF000000"/>
        <rFont val="等线"/>
        <charset val="134"/>
      </rPr>
      <t>结构思考力®</t>
    </r>
    <r>
      <rPr>
        <b/>
        <sz val="12"/>
        <color rgb="FF000000"/>
        <rFont val="等线"/>
        <charset val="134"/>
      </rPr>
      <t>透过结构看思考表达</t>
    </r>
  </si>
  <si>
    <t>工厂研发及运营管理</t>
  </si>
  <si>
    <t>5S与目视管理推行实战</t>
  </si>
  <si>
    <t>4.22-25</t>
  </si>
  <si>
    <t>六大工具的整合应用</t>
  </si>
  <si>
    <t>4.23-24</t>
  </si>
  <si>
    <t>AI时代下采购人员核心能力提升</t>
  </si>
  <si>
    <t>新形势下加工贸易专用账册与普通账册保税管理</t>
  </si>
  <si>
    <t>4.23-25</t>
  </si>
  <si>
    <t>4.24-25</t>
  </si>
  <si>
    <t>计划与库存管理</t>
  </si>
  <si>
    <t>★程晓华独家课程-制造业库存控制技术与策略</t>
  </si>
  <si>
    <t>4.27-28</t>
  </si>
  <si>
    <t>超越客户期望的服务技巧</t>
  </si>
  <si>
    <t>4.27-29</t>
  </si>
  <si>
    <r>
      <rPr>
        <b/>
        <sz val="12"/>
        <color rgb="FF000000"/>
        <rFont val="等线"/>
        <charset val="134"/>
      </rPr>
      <t xml:space="preserve">IATF 16949 </t>
    </r>
    <r>
      <rPr>
        <b/>
        <sz val="12"/>
        <color rgb="FF000000"/>
        <rFont val="等线"/>
        <charset val="134"/>
      </rPr>
      <t>汽车行业质量管理体系标准理解、实施及内审员培训</t>
    </r>
  </si>
  <si>
    <t>4.28-29</t>
  </si>
  <si>
    <t>仓库日常管理与厂内物流实务</t>
  </si>
  <si>
    <t>★CILT证书</t>
  </si>
  <si>
    <t>★CILT国际供应链与物流运营经理认证（五级）</t>
  </si>
  <si>
    <t>5月</t>
  </si>
  <si>
    <t>5.10&amp;5.17</t>
  </si>
  <si>
    <t>★重磅福利！补贴2160元，全媒体运营师（紧缺人才）项目，免费或倒贴！（创意策划方向）</t>
  </si>
  <si>
    <t>5.13-14</t>
  </si>
  <si>
    <t>★新版IMDG锂电池和钠电池的分类与操作新规及国际运输实务培训</t>
  </si>
  <si>
    <t>5.15-17</t>
  </si>
  <si>
    <t>5.18-19</t>
  </si>
  <si>
    <t>海关监管与执法实务及企业合规应对策略</t>
  </si>
  <si>
    <t>5.19-20</t>
  </si>
  <si>
    <t>北京&amp;网络</t>
  </si>
  <si>
    <t>5.20-24</t>
  </si>
  <si>
    <t>5.21-22</t>
  </si>
  <si>
    <r>
      <rPr>
        <b/>
        <sz val="12"/>
        <color rgb="FF000000"/>
        <rFont val="等线"/>
        <charset val="134"/>
      </rPr>
      <t>物流模式设计、3PL</t>
    </r>
    <r>
      <rPr>
        <b/>
        <sz val="12"/>
        <color rgb="FF000000"/>
        <rFont val="等线"/>
        <charset val="134"/>
      </rPr>
      <t>选择与招标、降本谈判及管理优化</t>
    </r>
  </si>
  <si>
    <t>需求预测管理实战之预测技术应用及AI预测模型</t>
  </si>
  <si>
    <r>
      <rPr>
        <b/>
        <sz val="12"/>
        <color rgb="FF000000"/>
        <rFont val="等线"/>
        <charset val="134"/>
      </rPr>
      <t>Incoterms2020</t>
    </r>
    <r>
      <rPr>
        <b/>
        <sz val="12"/>
        <color rgb="FF000000"/>
        <rFont val="等线"/>
        <charset val="134"/>
      </rPr>
      <t>贸易术语管控与进出口关务实务</t>
    </r>
  </si>
  <si>
    <t>5.21-23</t>
  </si>
  <si>
    <t>5.25-26</t>
  </si>
  <si>
    <t>思维领导力</t>
  </si>
  <si>
    <t>四维领导力@沙盘模拟</t>
  </si>
  <si>
    <t>5.28-29</t>
  </si>
  <si>
    <t>进出口单证操作与货运代理及通关实务</t>
  </si>
  <si>
    <t>出海</t>
  </si>
  <si>
    <t>海外社交媒体客户开发技巧与实践运用</t>
  </si>
  <si>
    <t>5.28-31&amp;6.18-21&amp;7.16-19</t>
  </si>
  <si>
    <t>★LSSBB-注册精益六西格玛黑带认证</t>
  </si>
  <si>
    <t>5.28-8.4</t>
  </si>
  <si>
    <t>6.1-3</t>
  </si>
  <si>
    <t>6.3-4</t>
  </si>
  <si>
    <t>6.4-5</t>
  </si>
  <si>
    <t>多品种小批量下的生产计划与排程管理</t>
  </si>
  <si>
    <t>6.5-6</t>
  </si>
  <si>
    <t>产品研发体系</t>
  </si>
  <si>
    <t>成功的产品经理核心技能训练</t>
  </si>
  <si>
    <t>6.5-7</t>
  </si>
  <si>
    <t>6.10-11</t>
  </si>
  <si>
    <t>市场营销及财务</t>
  </si>
  <si>
    <t>销售技能</t>
  </si>
  <si>
    <t>专业销售技巧-客户沟通影响力及谈判技巧</t>
  </si>
  <si>
    <t>6.10-13</t>
  </si>
  <si>
    <t>6.12-13</t>
  </si>
  <si>
    <t>供应链中的包装设计与管理</t>
  </si>
  <si>
    <t>6.13-8.29</t>
  </si>
  <si>
    <t>★CPIM-计划与库存管理师认证（网络培训班）</t>
  </si>
  <si>
    <t>6.15-16</t>
  </si>
  <si>
    <t>采购成本分析、削减与谈判策略</t>
  </si>
  <si>
    <t>6.16-17</t>
  </si>
  <si>
    <t>质量问题解决</t>
  </si>
  <si>
    <t>现场质量管理与突破性快速改善（质量问题分析与解决）</t>
  </si>
  <si>
    <t>6.17-21</t>
  </si>
  <si>
    <t>PowerBI进阶-敏捷供应链数字化运用DIY（进阶班）</t>
  </si>
  <si>
    <t>6.22-24</t>
  </si>
  <si>
    <t>青岛&amp;网络</t>
  </si>
  <si>
    <t>企业关务精英人才训练营</t>
  </si>
  <si>
    <t>★DeepSeek+AI赋能在销售市场场景的深度应用</t>
  </si>
  <si>
    <t>6.23-24</t>
  </si>
  <si>
    <r>
      <rPr>
        <b/>
        <sz val="12"/>
        <color rgb="FF000000"/>
        <rFont val="等线"/>
        <charset val="134"/>
      </rPr>
      <t>AI</t>
    </r>
    <r>
      <rPr>
        <b/>
        <sz val="12"/>
        <color rgb="FF000000"/>
        <rFont val="等线"/>
        <charset val="134"/>
      </rPr>
      <t>、数字化及智能制造</t>
    </r>
  </si>
  <si>
    <r>
      <rPr>
        <b/>
        <sz val="12"/>
        <color rgb="FF000000"/>
        <rFont val="等线"/>
        <charset val="134"/>
      </rPr>
      <t>AI</t>
    </r>
    <r>
      <rPr>
        <b/>
        <sz val="12"/>
        <color rgb="FF000000"/>
        <rFont val="等线"/>
        <charset val="134"/>
      </rPr>
      <t>助力工作效能提升</t>
    </r>
  </si>
  <si>
    <r>
      <rPr>
        <b/>
        <sz val="12"/>
        <color rgb="FF000000"/>
        <rFont val="等线"/>
        <charset val="134"/>
      </rPr>
      <t>智能办公效率核爆-AI</t>
    </r>
    <r>
      <rPr>
        <b/>
        <sz val="12"/>
        <color rgb="FF000000"/>
        <rFont val="等线"/>
        <charset val="134"/>
      </rPr>
      <t>助力企业高效办公</t>
    </r>
  </si>
  <si>
    <t>精益系统</t>
  </si>
  <si>
    <t>现场精细化管理改善与提升</t>
  </si>
  <si>
    <r>
      <rPr>
        <b/>
        <sz val="12"/>
        <color rgb="FF000000"/>
        <rFont val="等线"/>
        <charset val="134"/>
      </rPr>
      <t>FMEA</t>
    </r>
    <r>
      <rPr>
        <b/>
        <sz val="12"/>
        <color rgb="FF000000"/>
        <rFont val="等线"/>
        <charset val="134"/>
      </rPr>
      <t>失效模式与影响分析（</t>
    </r>
    <r>
      <rPr>
        <b/>
        <sz val="12"/>
        <color rgb="FF000000"/>
        <rFont val="等线"/>
        <charset val="134"/>
      </rPr>
      <t>DFMEA/PFMEA</t>
    </r>
    <r>
      <rPr>
        <b/>
        <sz val="12"/>
        <color rgb="FF000000"/>
        <rFont val="等线"/>
        <charset val="134"/>
      </rPr>
      <t>）</t>
    </r>
  </si>
  <si>
    <t>6.24-25</t>
  </si>
  <si>
    <t>产品研发工具</t>
  </si>
  <si>
    <r>
      <rPr>
        <b/>
        <sz val="12"/>
        <color rgb="FF000000"/>
        <rFont val="等线"/>
        <charset val="134"/>
      </rPr>
      <t>VAVE-</t>
    </r>
    <r>
      <rPr>
        <b/>
        <sz val="12"/>
        <color rgb="FF000000"/>
        <rFont val="等线"/>
        <charset val="134"/>
      </rPr>
      <t>面向成本优化的设计及价值分析</t>
    </r>
    <r>
      <rPr>
        <b/>
        <sz val="12"/>
        <color rgb="FF000000"/>
        <rFont val="等线"/>
        <charset val="134"/>
      </rPr>
      <t>/</t>
    </r>
    <r>
      <rPr>
        <b/>
        <sz val="12"/>
        <color rgb="FF000000"/>
        <rFont val="等线"/>
        <charset val="134"/>
      </rPr>
      <t>价值工程</t>
    </r>
  </si>
  <si>
    <t>6.24-26</t>
  </si>
  <si>
    <t>6.25-27</t>
  </si>
  <si>
    <t>6.25-26</t>
  </si>
  <si>
    <r>
      <rPr>
        <b/>
        <sz val="12"/>
        <color rgb="FF000000"/>
        <rFont val="等线"/>
        <charset val="134"/>
      </rPr>
      <t>IE</t>
    </r>
    <r>
      <rPr>
        <b/>
        <sz val="12"/>
        <color rgb="FF000000"/>
        <rFont val="等线"/>
        <charset val="134"/>
      </rPr>
      <t>现代工业工程</t>
    </r>
    <r>
      <rPr>
        <b/>
        <sz val="12"/>
        <color rgb="FF000000"/>
        <rFont val="等线"/>
        <charset val="134"/>
      </rPr>
      <t>-</t>
    </r>
    <r>
      <rPr>
        <b/>
        <sz val="12"/>
        <color rgb="FF000000"/>
        <rFont val="等线"/>
        <charset val="134"/>
      </rPr>
      <t>效率改善的利器</t>
    </r>
  </si>
  <si>
    <t>战略采购管理与领导力提升</t>
  </si>
  <si>
    <t>供应链量化分析与决策</t>
  </si>
  <si>
    <t>6.25-7.23</t>
  </si>
  <si>
    <t>★DDI认证</t>
  </si>
  <si>
    <t>★DDMRP-需求驱动供应链运营管理专业认证（DDPP）</t>
  </si>
  <si>
    <r>
      <rPr>
        <b/>
        <sz val="12"/>
        <color rgb="FF000000"/>
        <rFont val="等线"/>
        <charset val="134"/>
      </rPr>
      <t xml:space="preserve">原价12000 </t>
    </r>
    <r>
      <rPr>
        <b/>
        <sz val="12"/>
        <color rgb="FF000000"/>
        <rFont val="等线"/>
        <charset val="134"/>
      </rPr>
      <t xml:space="preserve">
</t>
    </r>
    <r>
      <rPr>
        <b/>
        <sz val="12"/>
        <color rgb="FFFF0000"/>
        <rFont val="等线"/>
        <charset val="134"/>
      </rPr>
      <t>限时9980元</t>
    </r>
  </si>
  <si>
    <t>★DDMRP-需求驱动供应链运营管理专业课程</t>
  </si>
  <si>
    <t>6.26-27</t>
  </si>
  <si>
    <t>项目管理在采购与供应链中的应用</t>
  </si>
  <si>
    <t>6.29-30</t>
  </si>
  <si>
    <t>★CILT国际供应链与物流运营专业人士认证证书（三级）</t>
  </si>
  <si>
    <t>7.11-8.11</t>
  </si>
  <si>
    <t>★重磅福利！补贴2600元，供应链管理师（三级）项目，免费或倒贴！</t>
  </si>
  <si>
    <t>客户服务</t>
  </si>
  <si>
    <t>制造型企业客户投诉处理及应对技巧</t>
  </si>
  <si>
    <t>7.14-8.21</t>
  </si>
  <si>
    <t>网络&amp;上海</t>
  </si>
  <si>
    <t>★PMP认证</t>
  </si>
  <si>
    <t>★PMP-项目管理师认证</t>
  </si>
  <si>
    <t>7.16-17</t>
  </si>
  <si>
    <r>
      <rPr>
        <b/>
        <sz val="12"/>
        <color rgb="FF000000"/>
        <rFont val="等线"/>
        <charset val="134"/>
      </rPr>
      <t>AI</t>
    </r>
    <r>
      <rPr>
        <b/>
        <sz val="12"/>
        <color rgb="FF000000"/>
        <rFont val="等线"/>
        <charset val="134"/>
      </rPr>
      <t>在工业检测中的应用及工具链</t>
    </r>
  </si>
  <si>
    <t>管理订单  完美交付</t>
  </si>
  <si>
    <t>7.21-22</t>
  </si>
  <si>
    <t>全球进出口合规趋势解读与出口管制法律风险防范</t>
  </si>
  <si>
    <t>管理自我</t>
  </si>
  <si>
    <t>非职权影响力</t>
  </si>
  <si>
    <t>7.22-8.26</t>
  </si>
  <si>
    <t>★CTSC-供应链变革管理认证专家认证（网络实时培训班）</t>
  </si>
  <si>
    <t>7.22-23</t>
  </si>
  <si>
    <r>
      <rPr>
        <b/>
        <sz val="12"/>
        <color rgb="FF000000"/>
        <rFont val="等线"/>
        <charset val="134"/>
      </rPr>
      <t>智能制造趋势下的生产计划排程与APS</t>
    </r>
    <r>
      <rPr>
        <b/>
        <sz val="12"/>
        <color rgb="FF000000"/>
        <rFont val="等线"/>
        <charset val="134"/>
      </rPr>
      <t>系统（工厂实战班）</t>
    </r>
  </si>
  <si>
    <t>7.23-24</t>
  </si>
  <si>
    <t>7.23-25</t>
  </si>
  <si>
    <t>7.24-10.25</t>
  </si>
  <si>
    <t>7.24-26</t>
  </si>
  <si>
    <t>7.28-29</t>
  </si>
  <si>
    <t>7.30-31</t>
  </si>
  <si>
    <r>
      <rPr>
        <b/>
        <sz val="12"/>
        <color rgb="FF000000"/>
        <rFont val="等线"/>
        <charset val="134"/>
      </rPr>
      <t>PMC-</t>
    </r>
    <r>
      <rPr>
        <b/>
        <sz val="12"/>
        <color rgb="FF000000"/>
        <rFont val="等线"/>
        <charset val="134"/>
      </rPr>
      <t>制造业生产计划与物料控制</t>
    </r>
  </si>
  <si>
    <t>8月</t>
  </si>
  <si>
    <t>8.6-7</t>
  </si>
  <si>
    <t>采购及供应链人员必备的财税知识</t>
  </si>
  <si>
    <t>8.8-11.29</t>
  </si>
  <si>
    <r>
      <rPr>
        <b/>
        <sz val="12"/>
        <color theme="1"/>
        <rFont val="等线"/>
        <charset val="134"/>
      </rPr>
      <t>★SCMP-供应链管理专家认证（4个模块，可选计划方向</t>
    </r>
    <r>
      <rPr>
        <b/>
        <i/>
        <sz val="12"/>
        <color theme="1"/>
        <rFont val="等线"/>
        <charset val="134"/>
      </rPr>
      <t>或</t>
    </r>
    <r>
      <rPr>
        <b/>
        <sz val="12"/>
        <color theme="1"/>
        <rFont val="等线"/>
        <charset val="134"/>
      </rPr>
      <t>物流方向</t>
    </r>
    <r>
      <rPr>
        <b/>
        <i/>
        <sz val="12"/>
        <color theme="1"/>
        <rFont val="等线"/>
        <charset val="134"/>
      </rPr>
      <t>或</t>
    </r>
    <r>
      <rPr>
        <b/>
        <sz val="12"/>
        <color theme="1"/>
        <rFont val="等线"/>
        <charset val="134"/>
      </rPr>
      <t xml:space="preserve">采购方向 </t>
    </r>
    <r>
      <rPr>
        <b/>
        <i/>
        <sz val="12"/>
        <color theme="1"/>
        <rFont val="等线"/>
        <charset val="134"/>
      </rPr>
      <t xml:space="preserve">或 </t>
    </r>
    <r>
      <rPr>
        <b/>
        <sz val="12"/>
        <color theme="1"/>
        <rFont val="等线"/>
        <charset val="134"/>
      </rPr>
      <t>碳资产方向）</t>
    </r>
  </si>
  <si>
    <t>热招中</t>
  </si>
  <si>
    <t>8.10-11</t>
  </si>
  <si>
    <t>产品全生命周期质量管理</t>
  </si>
  <si>
    <t>8.12-13</t>
  </si>
  <si>
    <t>8.12-9.9</t>
  </si>
  <si>
    <t>Power BI 供应链数据分析与可视化实战（基础班）</t>
  </si>
  <si>
    <t>8.13-14</t>
  </si>
  <si>
    <t>AI+时代下物流配送中心管理实战</t>
  </si>
  <si>
    <t>工程与项目采购全生命周期管理及实战综合能力提升</t>
  </si>
  <si>
    <t>沟通及问题解决</t>
  </si>
  <si>
    <t>时间管理及工作效率提升</t>
  </si>
  <si>
    <t xml:space="preserve">IBP一体化经营计划流程和实施精髓-Oliver Wight </t>
  </si>
  <si>
    <t>8.14-15</t>
  </si>
  <si>
    <t>企业招投标与合同管理</t>
  </si>
  <si>
    <t>全渠道供应链管理（含电商渠道）</t>
  </si>
  <si>
    <t>8.19-21</t>
  </si>
  <si>
    <t>8.19-22</t>
  </si>
  <si>
    <t>8.21-23</t>
  </si>
  <si>
    <t>8.20-21</t>
  </si>
  <si>
    <t>品类管理与支出分析</t>
  </si>
  <si>
    <t>需求预测的革命时刻：从Excel到AI预测的最佳实践</t>
  </si>
  <si>
    <t>8.20-22</t>
  </si>
  <si>
    <t>★IIF认证</t>
  </si>
  <si>
    <t>★CDMP-需求预测规划师认证</t>
  </si>
  <si>
    <t>8.21-22</t>
  </si>
  <si>
    <t>揭秘海关稽查最新动态与企业稽查风险</t>
  </si>
  <si>
    <t>8.22-23</t>
  </si>
  <si>
    <r>
      <rPr>
        <b/>
        <sz val="12"/>
        <color rgb="FF000000"/>
        <rFont val="等线"/>
        <charset val="134"/>
      </rPr>
      <t>MRO</t>
    </r>
    <r>
      <rPr>
        <b/>
        <sz val="12"/>
        <color rgb="FF000000"/>
        <rFont val="等线"/>
        <charset val="134"/>
      </rPr>
      <t>工厂设备及备品备件采购管理</t>
    </r>
  </si>
  <si>
    <t>价值流分析与精益价值流设计</t>
  </si>
  <si>
    <t>8.25-26</t>
  </si>
  <si>
    <t>8.24-25</t>
  </si>
  <si>
    <t>8.24-26</t>
  </si>
  <si>
    <t>现场质量管理与突破性快速改善（质量问题分析与解决）提高班</t>
  </si>
  <si>
    <t>8.27-11.14</t>
  </si>
  <si>
    <t>★CSCP-端到端供应链管理师认证（网络周末培训班）</t>
  </si>
  <si>
    <t>8.29-9.19</t>
  </si>
  <si>
    <t>★TTT-LDI培训师培训（申请ASCM-APICS课程讲师必备）</t>
  </si>
  <si>
    <t>8月-10月</t>
  </si>
  <si>
    <t>★CILT国际供应链与物流运营经理认证（五级，网络培训）</t>
  </si>
  <si>
    <t>9月</t>
  </si>
  <si>
    <t>9.3-4</t>
  </si>
  <si>
    <r>
      <rPr>
        <b/>
        <sz val="12"/>
        <color rgb="FF000000"/>
        <rFont val="等线"/>
        <charset val="134"/>
      </rPr>
      <t>FMEA</t>
    </r>
    <r>
      <rPr>
        <b/>
        <sz val="12"/>
        <color rgb="FF000000"/>
        <rFont val="等线"/>
        <charset val="134"/>
      </rPr>
      <t>失效模式与影响分析（DFMEA/PFMEA）</t>
    </r>
  </si>
  <si>
    <t>9.7-8</t>
  </si>
  <si>
    <r>
      <rPr>
        <b/>
        <sz val="12"/>
        <color rgb="FF000000"/>
        <rFont val="等线"/>
        <charset val="134"/>
      </rPr>
      <t>采购人员核心能力提升（需求分析-</t>
    </r>
    <r>
      <rPr>
        <b/>
        <sz val="12"/>
        <color rgb="FF000000"/>
        <rFont val="等线"/>
        <charset val="134"/>
      </rPr>
      <t>供应商开发及管理</t>
    </r>
    <r>
      <rPr>
        <b/>
        <sz val="12"/>
        <color rgb="FF000000"/>
        <rFont val="等线"/>
        <charset val="134"/>
      </rPr>
      <t>-</t>
    </r>
    <r>
      <rPr>
        <b/>
        <sz val="12"/>
        <color rgb="FF000000"/>
        <rFont val="等线"/>
        <charset val="134"/>
      </rPr>
      <t>成本管控</t>
    </r>
    <r>
      <rPr>
        <b/>
        <sz val="12"/>
        <color rgb="FF000000"/>
        <rFont val="等线"/>
        <charset val="134"/>
      </rPr>
      <t>-</t>
    </r>
    <r>
      <rPr>
        <b/>
        <sz val="12"/>
        <color rgb="FF000000"/>
        <rFont val="等线"/>
        <charset val="134"/>
      </rPr>
      <t>谈判）</t>
    </r>
  </si>
  <si>
    <r>
      <rPr>
        <b/>
        <sz val="12"/>
        <color rgb="FF000000"/>
        <rFont val="等线"/>
        <charset val="134"/>
      </rPr>
      <t>MTP</t>
    </r>
    <r>
      <rPr>
        <b/>
        <sz val="12"/>
        <color rgb="FF000000"/>
        <rFont val="等线"/>
        <charset val="134"/>
      </rPr>
      <t>中层管理全场景案例训练</t>
    </r>
  </si>
  <si>
    <t>9.10-11</t>
  </si>
  <si>
    <t xml:space="preserve">管理需求教育工作坊-在变动的环境下提高预测准确率的最佳实践-Oliver Wight </t>
  </si>
  <si>
    <t>打造短交期、高柔性、低成本的集成供应链ISC</t>
  </si>
  <si>
    <t>供应链风险管理与韧性提升</t>
  </si>
  <si>
    <t>9.11-12</t>
  </si>
  <si>
    <r>
      <rPr>
        <b/>
        <sz val="12"/>
        <color rgb="FF000000"/>
        <rFont val="等线"/>
        <charset val="134"/>
      </rPr>
      <t>采购及销售人员必备合同法律知识&amp;</t>
    </r>
    <r>
      <rPr>
        <b/>
        <sz val="12"/>
        <color rgb="FF000000"/>
        <rFont val="等线"/>
        <charset val="134"/>
      </rPr>
      <t>风险防控</t>
    </r>
  </si>
  <si>
    <t>9.15-16</t>
  </si>
  <si>
    <r>
      <rPr>
        <b/>
        <sz val="12"/>
        <color rgb="FF000000"/>
        <rFont val="等线"/>
        <charset val="134"/>
      </rPr>
      <t>情商&amp;</t>
    </r>
    <r>
      <rPr>
        <b/>
        <sz val="12"/>
        <color rgb="FF000000"/>
        <rFont val="等线"/>
        <charset val="134"/>
      </rPr>
      <t>素养</t>
    </r>
  </si>
  <si>
    <t>压力与情绪管理</t>
  </si>
  <si>
    <t>进出口商品归类技巧及海关监管要点</t>
  </si>
  <si>
    <t>9.16-20</t>
  </si>
  <si>
    <t>★CPIM-计划与库存管理师认证（线下面授班）</t>
  </si>
  <si>
    <t>9.17-20</t>
  </si>
  <si>
    <t>★CTSC-供应链变革管理认证专家认证（线下面授班）</t>
  </si>
  <si>
    <t>9.16-19</t>
  </si>
  <si>
    <t>9.17-19</t>
  </si>
  <si>
    <t>9.17-18</t>
  </si>
  <si>
    <t xml:space="preserve">可持续、绿色供应链管理与ESG </t>
  </si>
  <si>
    <r>
      <rPr>
        <b/>
        <sz val="12"/>
        <color rgb="FF000000"/>
        <rFont val="等线"/>
        <charset val="134"/>
      </rPr>
      <t>卓越S&amp;OP</t>
    </r>
    <r>
      <rPr>
        <b/>
        <sz val="12"/>
        <color rgb="FF000000"/>
        <rFont val="等线"/>
        <charset val="134"/>
      </rPr>
      <t>构建（销售与运营规划流程）</t>
    </r>
  </si>
  <si>
    <t>★碳达峰碳中和管理技术概览</t>
  </si>
  <si>
    <t>9.18-19</t>
  </si>
  <si>
    <t>合肥</t>
  </si>
  <si>
    <t>9.18-20</t>
  </si>
  <si>
    <t>9.19-20</t>
  </si>
  <si>
    <t>9.19-11.28</t>
  </si>
  <si>
    <t>9.20-21</t>
  </si>
  <si>
    <t xml:space="preserve">★CTU货物运输组件装载规则实操培训 </t>
  </si>
  <si>
    <t>9.21-22</t>
  </si>
  <si>
    <t>企业出海</t>
  </si>
  <si>
    <t>跨文化</t>
  </si>
  <si>
    <t>跨文化沟通</t>
  </si>
  <si>
    <t>9.21-23</t>
  </si>
  <si>
    <t>9.22-10.20</t>
  </si>
  <si>
    <t>9月-11月</t>
  </si>
  <si>
    <t>★NPDP认证</t>
  </si>
  <si>
    <t>★NPDP-产品经理国际资格认证</t>
  </si>
  <si>
    <t>10月</t>
  </si>
  <si>
    <t>10.12-13</t>
  </si>
  <si>
    <t>工厂成本控制及制造绩效提升</t>
  </si>
  <si>
    <t>出海战略规划</t>
  </si>
  <si>
    <t>新航海时代：中国企业出海的战略分析</t>
  </si>
  <si>
    <t>10.14-15</t>
  </si>
  <si>
    <t>10.14-16</t>
  </si>
  <si>
    <t>10.15-16</t>
  </si>
  <si>
    <t>质量战略、文化</t>
  </si>
  <si>
    <r>
      <rPr>
        <b/>
        <sz val="12"/>
        <color rgb="FF000000"/>
        <rFont val="等线"/>
        <charset val="134"/>
      </rPr>
      <t>TQM-</t>
    </r>
    <r>
      <rPr>
        <b/>
        <sz val="12"/>
        <color rgb="FF000000"/>
        <rFont val="等线"/>
        <charset val="134"/>
      </rPr>
      <t>全面质量管理</t>
    </r>
  </si>
  <si>
    <t>库存建模 精准改进</t>
  </si>
  <si>
    <t>国际商务礼仪</t>
  </si>
  <si>
    <t>10.19-21</t>
  </si>
  <si>
    <t>10.20-21</t>
  </si>
  <si>
    <t>非生产采购管理</t>
  </si>
  <si>
    <t>AI赋能智能制造</t>
  </si>
  <si>
    <r>
      <rPr>
        <b/>
        <sz val="12"/>
        <color rgb="FF000000"/>
        <rFont val="等线"/>
        <charset val="134"/>
      </rPr>
      <t>智能制造&amp;</t>
    </r>
    <r>
      <rPr>
        <b/>
        <sz val="12"/>
        <color rgb="FF000000"/>
        <rFont val="等线"/>
        <charset val="134"/>
      </rPr>
      <t>数字化转型的规划与落地实践</t>
    </r>
  </si>
  <si>
    <t>10.20-12.24</t>
  </si>
  <si>
    <t>10.21-22</t>
  </si>
  <si>
    <t>10.21-24</t>
  </si>
  <si>
    <t>10.21-25</t>
  </si>
  <si>
    <t>★CLTD-物流管理师认证（线下面授班）</t>
  </si>
  <si>
    <t>10.22-23</t>
  </si>
  <si>
    <t>从0到1：东南亚出海工厂的供应链与采购物流合规实战地图—断料急救、关税突围与体系搭建</t>
  </si>
  <si>
    <t>物流网络规划及优化</t>
  </si>
  <si>
    <t>10.22-24</t>
  </si>
  <si>
    <t>海口</t>
  </si>
  <si>
    <t>10.23-24</t>
  </si>
  <si>
    <r>
      <rPr>
        <b/>
        <sz val="12"/>
        <color rgb="FF000000"/>
        <rFont val="等线"/>
        <charset val="134"/>
      </rPr>
      <t>★程晓华独家课程-</t>
    </r>
    <r>
      <rPr>
        <b/>
        <sz val="12"/>
        <color rgb="FF000000"/>
        <rFont val="等线"/>
        <charset val="134"/>
      </rPr>
      <t>制造业库存控制技术与策略</t>
    </r>
  </si>
  <si>
    <t>10.27-28</t>
  </si>
  <si>
    <t>10.28-29</t>
  </si>
  <si>
    <t>10.29-11.1&amp;11.12-15&amp;12.3-6</t>
  </si>
  <si>
    <t>11月</t>
  </si>
  <si>
    <t>11.1-12.26</t>
  </si>
  <si>
    <t>11.3-4</t>
  </si>
  <si>
    <r>
      <rPr>
        <b/>
        <sz val="12"/>
        <color rgb="FF000000"/>
        <rFont val="等线"/>
        <charset val="134"/>
      </rPr>
      <t>智能制造趋势下的生产计划排程与APS</t>
    </r>
    <r>
      <rPr>
        <b/>
        <sz val="12"/>
        <color rgb="FF000000"/>
        <rFont val="等线"/>
        <charset val="134"/>
      </rPr>
      <t>系统</t>
    </r>
  </si>
  <si>
    <t>11.5-6</t>
  </si>
  <si>
    <t xml:space="preserve">高效产能规划分析与柔性生产计划 </t>
  </si>
  <si>
    <t>11.5-12.8</t>
  </si>
  <si>
    <t>11.7-12.26</t>
  </si>
  <si>
    <t>11.9-10</t>
  </si>
  <si>
    <t>11.10-11</t>
  </si>
  <si>
    <t>11.12-13</t>
  </si>
  <si>
    <r>
      <rPr>
        <b/>
        <sz val="12"/>
        <color rgb="FF000000"/>
        <rFont val="等线"/>
        <charset val="134"/>
      </rPr>
      <t xml:space="preserve">★供应链实战沙盘模拟训练（TFC </t>
    </r>
    <r>
      <rPr>
        <b/>
        <sz val="12"/>
        <color rgb="FF000000"/>
        <rFont val="等线"/>
        <charset val="134"/>
      </rPr>
      <t>橙汁游戏）</t>
    </r>
  </si>
  <si>
    <t xml:space="preserve">最佳实践标准：一体化供应计划与控制 -Oliver Wight </t>
  </si>
  <si>
    <t>11.12-12.10</t>
  </si>
  <si>
    <r>
      <rPr>
        <b/>
        <sz val="12"/>
        <color rgb="FF000000"/>
        <rFont val="等线"/>
        <charset val="134"/>
      </rPr>
      <t>专业销售技巧-</t>
    </r>
    <r>
      <rPr>
        <b/>
        <sz val="12"/>
        <color rgb="FF000000"/>
        <rFont val="等线"/>
        <charset val="134"/>
      </rPr>
      <t>客户沟通影响力及谈判技巧</t>
    </r>
  </si>
  <si>
    <t>11.13-15</t>
  </si>
  <si>
    <t>11.16-17</t>
  </si>
  <si>
    <t>★锂电池和钠电池的分类与操作新规及国际运输实务培训</t>
  </si>
  <si>
    <t>11.17-18</t>
  </si>
  <si>
    <t>11.18-22</t>
  </si>
  <si>
    <t>★CSCP-端到端供应链管理师认证（线下面授班）</t>
  </si>
  <si>
    <t>11.18-19</t>
  </si>
  <si>
    <t>11.19-20</t>
  </si>
  <si>
    <t>供应链与采购的精益六西格玛绿带</t>
  </si>
  <si>
    <t>11.19-21</t>
  </si>
  <si>
    <t>11.20-12.20</t>
  </si>
  <si>
    <t>11.25-26</t>
  </si>
  <si>
    <t>11.25-27</t>
  </si>
  <si>
    <t>11.2-3</t>
  </si>
  <si>
    <t>11.27-28</t>
  </si>
  <si>
    <r>
      <rPr>
        <b/>
        <sz val="12"/>
        <color rgb="FF000000"/>
        <rFont val="等线"/>
        <charset val="134"/>
      </rPr>
      <t>8D</t>
    </r>
    <r>
      <rPr>
        <b/>
        <sz val="12"/>
        <color rgb="FF000000"/>
        <rFont val="等线"/>
        <charset val="134"/>
      </rPr>
      <t>质量问题解决</t>
    </r>
  </si>
  <si>
    <t>供应链战略规划与创新管理</t>
  </si>
  <si>
    <t>精益物流供应链系统优化</t>
  </si>
  <si>
    <t>12月</t>
  </si>
  <si>
    <t>12.2-5</t>
  </si>
  <si>
    <t>12.3-4</t>
  </si>
  <si>
    <t>12.4-5</t>
  </si>
  <si>
    <t>12.7-8</t>
  </si>
  <si>
    <t>12.9-10</t>
  </si>
  <si>
    <t>12.10-11</t>
  </si>
  <si>
    <t>12.11-13&amp;27.1.15-17</t>
  </si>
  <si>
    <t>12.14-15</t>
  </si>
  <si>
    <t>12.16-18</t>
  </si>
  <si>
    <t>12.17-18</t>
  </si>
  <si>
    <t>12.17-19</t>
  </si>
  <si>
    <t>12.20-21</t>
  </si>
  <si>
    <t>★IATA DGR-国际空运危险品规则课程</t>
  </si>
  <si>
    <t>12.21-23</t>
  </si>
  <si>
    <t>12.22-23</t>
  </si>
  <si>
    <t>12.24-25</t>
  </si>
  <si>
    <r>
      <rPr>
        <b/>
        <sz val="12"/>
        <color rgb="FF000000"/>
        <rFont val="等线"/>
        <charset val="134"/>
      </rPr>
      <t>AEO</t>
    </r>
    <r>
      <rPr>
        <b/>
        <sz val="12"/>
        <color rgb="FF000000"/>
        <rFont val="等线"/>
        <charset val="134"/>
      </rPr>
      <t>认证标准持续符合性审核与进出口活动内审</t>
    </r>
  </si>
  <si>
    <t>12.24-26</t>
  </si>
  <si>
    <t>12.28-29</t>
  </si>
  <si>
    <t>思考猫 视频课程（录制课程，可免费试听）</t>
  </si>
  <si>
    <r>
      <rPr>
        <b/>
        <sz val="12"/>
        <color rgb="FFFFFFFF"/>
        <rFont val="等线"/>
        <charset val="134"/>
      </rPr>
      <t>时长贴心：每门课程从45分钟到十几个小时不等，每门课程按碎片化时间设计，每节小课一般控制在15分钟以内。</t>
    </r>
    <r>
      <rPr>
        <b/>
        <sz val="12"/>
        <color rgb="FFFFFFFF"/>
        <rFont val="等线"/>
        <charset val="134"/>
      </rPr>
      <t xml:space="preserve">
</t>
    </r>
    <r>
      <rPr>
        <b/>
        <sz val="12"/>
        <color rgb="FFFFFFFF"/>
        <rFont val="等线"/>
        <charset val="134"/>
      </rPr>
      <t>师资强：所有课程都是最近二年邀请500+名师创作定制而成</t>
    </r>
    <r>
      <rPr>
        <b/>
        <sz val="12"/>
        <color rgb="FFFFFFFF"/>
        <rFont val="等线"/>
        <charset val="134"/>
      </rPr>
      <t xml:space="preserve">
</t>
    </r>
    <r>
      <rPr>
        <b/>
        <sz val="12"/>
        <color rgb="FFFFFFFF"/>
        <rFont val="等线"/>
        <charset val="134"/>
      </rPr>
      <t>性价比高：按企业的购买的不同账号数，每个学习账号从92元-399元年费不等 (任选其中的100门）</t>
    </r>
    <r>
      <rPr>
        <b/>
        <sz val="12"/>
        <color rgb="FFFFFFFF"/>
        <rFont val="等线"/>
        <charset val="134"/>
      </rPr>
      <t xml:space="preserve">
</t>
    </r>
    <r>
      <rPr>
        <b/>
        <sz val="12"/>
        <color rgb="FFFFFFFF"/>
        <rFont val="等线"/>
        <charset val="134"/>
      </rPr>
      <t>系统化设计：测-学-考-评-查，学习流程化，闭环学习，并有管理者的配套工具支持</t>
    </r>
    <r>
      <rPr>
        <b/>
        <sz val="12"/>
        <color rgb="FFFFFFFF"/>
        <rFont val="等线"/>
        <charset val="134"/>
      </rPr>
      <t xml:space="preserve">
</t>
    </r>
    <r>
      <rPr>
        <b/>
        <sz val="12"/>
        <color rgb="FFFFFFFF"/>
        <rFont val="等线"/>
        <charset val="134"/>
      </rPr>
      <t>*供应链证书类课程除外</t>
    </r>
  </si>
  <si>
    <t>一级分类</t>
  </si>
  <si>
    <t>二级分类</t>
  </si>
  <si>
    <t>课程门数</t>
  </si>
  <si>
    <r>
      <rPr>
        <b/>
        <sz val="11"/>
        <color rgb="FF000000"/>
        <rFont val="等线"/>
        <charset val="134"/>
      </rPr>
      <t>课程时长</t>
    </r>
    <r>
      <rPr>
        <b/>
        <sz val="10"/>
        <color rgb="FF000000"/>
        <rFont val="等线"/>
        <charset val="134"/>
      </rPr>
      <t>【小时】</t>
    </r>
  </si>
  <si>
    <t>课程时长【小时】</t>
  </si>
  <si>
    <t>综合管理</t>
  </si>
  <si>
    <t>角色认知</t>
  </si>
  <si>
    <t>765h</t>
  </si>
  <si>
    <t>AI办公提效</t>
  </si>
  <si>
    <t>260h</t>
  </si>
  <si>
    <t>新兴技术</t>
  </si>
  <si>
    <t>趋势分析</t>
  </si>
  <si>
    <t>23h</t>
  </si>
  <si>
    <t>会议管理</t>
  </si>
  <si>
    <t>AI供应链管理</t>
  </si>
  <si>
    <t>元宇宙</t>
  </si>
  <si>
    <t>时间管理</t>
  </si>
  <si>
    <t>AI算法与技术</t>
  </si>
  <si>
    <t>区块链</t>
  </si>
  <si>
    <t>团队建设</t>
  </si>
  <si>
    <t>AI课程开发</t>
  </si>
  <si>
    <t>5G</t>
  </si>
  <si>
    <t>自我管理</t>
  </si>
  <si>
    <t>AI前沿趋势</t>
  </si>
  <si>
    <t>商务礼仪</t>
  </si>
  <si>
    <t>职场礼仪</t>
  </si>
  <si>
    <t>73h</t>
  </si>
  <si>
    <t>AI人力资源规划</t>
  </si>
  <si>
    <t>形象管理</t>
  </si>
  <si>
    <t>流程管理</t>
  </si>
  <si>
    <t>AI写作/汇报</t>
  </si>
  <si>
    <t>商务社交</t>
  </si>
  <si>
    <t>运营管理</t>
  </si>
  <si>
    <t>AI财税提效</t>
  </si>
  <si>
    <t>办公技能</t>
  </si>
  <si>
    <t>OFFICE</t>
  </si>
  <si>
    <t>212h</t>
  </si>
  <si>
    <t>冲突管理</t>
  </si>
  <si>
    <t>AI行业应用</t>
  </si>
  <si>
    <t>POWER BI</t>
  </si>
  <si>
    <t>激励与绩效管理</t>
  </si>
  <si>
    <t>AI银行业务</t>
  </si>
  <si>
    <t>Power Query</t>
  </si>
  <si>
    <t>管理技能</t>
  </si>
  <si>
    <t>AI赋能管理</t>
  </si>
  <si>
    <t>Python</t>
  </si>
  <si>
    <t>授权管理</t>
  </si>
  <si>
    <t>AI电商运营</t>
  </si>
  <si>
    <t>思维技术</t>
  </si>
  <si>
    <t>创新思维</t>
  </si>
  <si>
    <t>80h</t>
  </si>
  <si>
    <t>教练技术</t>
  </si>
  <si>
    <t>*供应链专业证书</t>
  </si>
  <si>
    <t>★SCRC-供应链韧性</t>
  </si>
  <si>
    <t>详询</t>
  </si>
  <si>
    <t>结构化思维</t>
  </si>
  <si>
    <t>目标管理与执行</t>
  </si>
  <si>
    <t>★SCTC-供应链数字化技术</t>
  </si>
  <si>
    <t>金字塔思维</t>
  </si>
  <si>
    <t>下属辅导与培育</t>
  </si>
  <si>
    <t>★SCPC-计划与库存管理</t>
  </si>
  <si>
    <t>思维导图</t>
  </si>
  <si>
    <t>问题分析与解决</t>
  </si>
  <si>
    <t>★SCPC-采购管理</t>
  </si>
  <si>
    <t>写作/汇报/演讲</t>
  </si>
  <si>
    <t>工作汇报</t>
  </si>
  <si>
    <t>109h</t>
  </si>
  <si>
    <t>团队协作与沟通</t>
  </si>
  <si>
    <t>★SRMC-供应商关系管理</t>
  </si>
  <si>
    <t>公文写作</t>
  </si>
  <si>
    <t>非财</t>
  </si>
  <si>
    <t>★SCWC-仓储管理</t>
  </si>
  <si>
    <t>写作技巧</t>
  </si>
  <si>
    <t>非人</t>
  </si>
  <si>
    <t>★DDMRP需求驱动-DDPP/DDDP/DDLP认证课程（DDI颁发）</t>
  </si>
  <si>
    <t>新闻写作</t>
  </si>
  <si>
    <t>德鲁克</t>
  </si>
  <si>
    <t>演讲技巧</t>
  </si>
  <si>
    <t>IT</t>
  </si>
  <si>
    <t>产品开发与创新</t>
  </si>
  <si>
    <t>25h</t>
  </si>
  <si>
    <t>企业发展与管理</t>
  </si>
  <si>
    <t>创新与变革管理</t>
  </si>
  <si>
    <t>224h</t>
  </si>
  <si>
    <t>企业社会责任</t>
  </si>
  <si>
    <t>保险行业</t>
  </si>
  <si>
    <t>保险增员</t>
  </si>
  <si>
    <t>56h</t>
  </si>
  <si>
    <t>理财规划</t>
  </si>
  <si>
    <t>信息安全管理</t>
  </si>
  <si>
    <t>组织发展与效能</t>
  </si>
  <si>
    <t>金融产品/营销</t>
  </si>
  <si>
    <t>自我成长</t>
  </si>
  <si>
    <t>数字化转型</t>
  </si>
  <si>
    <t>营销策略</t>
  </si>
  <si>
    <t>企业管理</t>
  </si>
  <si>
    <t>生产制造</t>
  </si>
  <si>
    <t>安全管理</t>
  </si>
  <si>
    <t>425h</t>
  </si>
  <si>
    <t>标杆学习</t>
  </si>
  <si>
    <t>57h</t>
  </si>
  <si>
    <t>战略规划与管理</t>
  </si>
  <si>
    <t>班组管理</t>
  </si>
  <si>
    <t>标杆企业</t>
  </si>
  <si>
    <t>行业信息解读</t>
  </si>
  <si>
    <t>仓库管理</t>
  </si>
  <si>
    <t>76h</t>
  </si>
  <si>
    <t>产品创新</t>
  </si>
  <si>
    <t>项目启动</t>
  </si>
  <si>
    <t>华为</t>
  </si>
  <si>
    <t>规划执行</t>
  </si>
  <si>
    <t>成本管理</t>
  </si>
  <si>
    <t>职业素养</t>
  </si>
  <si>
    <t>创业指导</t>
  </si>
  <si>
    <t>416h</t>
  </si>
  <si>
    <t>项目流程</t>
  </si>
  <si>
    <t>工业4.0概念</t>
  </si>
  <si>
    <t>培训管理</t>
  </si>
  <si>
    <t>工作流程</t>
  </si>
  <si>
    <t>65h</t>
  </si>
  <si>
    <t>工作总结</t>
  </si>
  <si>
    <t>沟通技巧</t>
  </si>
  <si>
    <t>培训计划</t>
  </si>
  <si>
    <t>精益生产</t>
  </si>
  <si>
    <t>心理学</t>
  </si>
  <si>
    <t>企业大学</t>
  </si>
  <si>
    <t>智能制造</t>
  </si>
  <si>
    <t>应聘技巧</t>
  </si>
  <si>
    <t>生产管理</t>
  </si>
  <si>
    <t>质量与可靠性</t>
  </si>
  <si>
    <t>求职技巧</t>
  </si>
  <si>
    <t>项目设计</t>
  </si>
  <si>
    <t>试验设计</t>
  </si>
  <si>
    <t>情绪与压力管理</t>
  </si>
  <si>
    <t>咨询管理</t>
  </si>
  <si>
    <t>职业心态</t>
  </si>
  <si>
    <t>行政管理</t>
  </si>
  <si>
    <t>办公室事务管理</t>
  </si>
  <si>
    <t>46h</t>
  </si>
  <si>
    <t>效能提升</t>
  </si>
  <si>
    <t>保密管理</t>
  </si>
  <si>
    <t>现场管理</t>
  </si>
  <si>
    <t>演讲表达</t>
  </si>
  <si>
    <t>后勤管理</t>
  </si>
  <si>
    <t>采购管理</t>
  </si>
  <si>
    <t>职业规划</t>
  </si>
  <si>
    <t>能力提升</t>
  </si>
  <si>
    <t>降本提效</t>
  </si>
  <si>
    <t>市场营销</t>
  </si>
  <si>
    <t>大客户营销</t>
  </si>
  <si>
    <t>253h</t>
  </si>
  <si>
    <t>接待管理</t>
  </si>
  <si>
    <t>物流管理</t>
  </si>
  <si>
    <t>沟通表达</t>
  </si>
  <si>
    <t>企业文化</t>
  </si>
  <si>
    <t>财税</t>
  </si>
  <si>
    <t>财税人员能力提升</t>
  </si>
  <si>
    <t>214h</t>
  </si>
  <si>
    <t>回款技巧</t>
  </si>
  <si>
    <t>证照、档案管理</t>
  </si>
  <si>
    <t>财务报表与审计</t>
  </si>
  <si>
    <t>客户开发</t>
  </si>
  <si>
    <t>资产管理</t>
  </si>
  <si>
    <t>成本与预算管理</t>
  </si>
  <si>
    <t>人才培养</t>
  </si>
  <si>
    <t>合规与风险管理</t>
  </si>
  <si>
    <t>税务筹划</t>
  </si>
  <si>
    <t>市场调研/市场分析</t>
  </si>
  <si>
    <t>人力资源</t>
  </si>
  <si>
    <t>240h</t>
  </si>
  <si>
    <t>行业专项财税</t>
  </si>
  <si>
    <t>谈判技巧</t>
  </si>
  <si>
    <t>医药行业</t>
  </si>
  <si>
    <t>351h</t>
  </si>
  <si>
    <t>团队管理</t>
  </si>
  <si>
    <t>组织建设管理</t>
  </si>
  <si>
    <t>团队运营与管理</t>
  </si>
  <si>
    <t>销售/消费心理学</t>
  </si>
  <si>
    <t>招聘技巧</t>
  </si>
  <si>
    <t>政策与合规</t>
  </si>
  <si>
    <t>销售技巧</t>
  </si>
  <si>
    <t>岗位评估</t>
  </si>
  <si>
    <t>职业素养与通用技能</t>
  </si>
  <si>
    <t>营销管理</t>
  </si>
  <si>
    <t>新能源</t>
  </si>
  <si>
    <t>9h</t>
  </si>
  <si>
    <t>招商管理</t>
  </si>
  <si>
    <t>劳动法</t>
  </si>
  <si>
    <t>碳中和</t>
  </si>
  <si>
    <t>招投标</t>
  </si>
  <si>
    <t>劳动关系</t>
  </si>
  <si>
    <t>电力</t>
  </si>
  <si>
    <t>10h</t>
  </si>
  <si>
    <t>客诉处理</t>
  </si>
  <si>
    <t>舆情与危机处理</t>
  </si>
  <si>
    <t>校园招聘</t>
  </si>
  <si>
    <t>年终奖设置</t>
  </si>
  <si>
    <t>出海与国际贸易</t>
  </si>
  <si>
    <t>37h</t>
  </si>
  <si>
    <t>人力资源规划</t>
  </si>
  <si>
    <t>客户管理</t>
  </si>
  <si>
    <t>品牌策划</t>
  </si>
  <si>
    <t>品牌营销</t>
  </si>
  <si>
    <t>28h</t>
  </si>
  <si>
    <t>培育/辅导</t>
  </si>
  <si>
    <t>员工档案管理</t>
  </si>
  <si>
    <t>零售门店</t>
  </si>
  <si>
    <t>客户运营</t>
  </si>
  <si>
    <t>103h</t>
  </si>
  <si>
    <t>员工关系</t>
  </si>
  <si>
    <t>门店运营</t>
  </si>
  <si>
    <t>营销模式</t>
  </si>
  <si>
    <t>员工激励</t>
  </si>
  <si>
    <t>商品管理</t>
  </si>
  <si>
    <t>新媒体运营</t>
  </si>
  <si>
    <t>短视频/直播</t>
  </si>
  <si>
    <t>92h</t>
  </si>
  <si>
    <t>人力资源-HRBP</t>
  </si>
  <si>
    <t>数据分析</t>
  </si>
  <si>
    <t>公域运营</t>
  </si>
  <si>
    <t>销售管理</t>
  </si>
  <si>
    <t>内容运营</t>
  </si>
  <si>
    <t>私域运营</t>
  </si>
  <si>
    <t>人才测评</t>
  </si>
  <si>
    <t>业务促进</t>
  </si>
  <si>
    <t>人力资源-绩效/薪酬</t>
  </si>
  <si>
    <t>OKR管理</t>
  </si>
  <si>
    <t>143h</t>
  </si>
  <si>
    <t>绩效管理</t>
  </si>
  <si>
    <t>绩效面谈</t>
  </si>
  <si>
    <t>绩效提升</t>
  </si>
  <si>
    <t>薪酬管理</t>
  </si>
  <si>
    <t>薪酬设计</t>
  </si>
  <si>
    <t>薪酬谈判</t>
  </si>
  <si>
    <t>人才梯队建设</t>
  </si>
  <si>
    <t>53h</t>
  </si>
  <si>
    <t>人才发展</t>
  </si>
  <si>
    <t>人才盘点</t>
  </si>
  <si>
    <t>胜任力模型</t>
  </si>
  <si>
    <t>识人用人</t>
  </si>
  <si>
    <t>TTT/培训技术</t>
  </si>
  <si>
    <t>199h</t>
  </si>
  <si>
    <t>课程开发</t>
  </si>
  <si>
    <t>授课技巧</t>
  </si>
  <si>
    <t>行动学习</t>
  </si>
  <si>
    <t>学习技术</t>
  </si>
  <si>
    <t>上海史考姆企业管理咨询有限公司
公开课报名回执</t>
  </si>
  <si>
    <t>课程名称</t>
  </si>
  <si>
    <t>开课时间</t>
  </si>
  <si>
    <t>费用</t>
  </si>
  <si>
    <t>姓名</t>
  </si>
  <si>
    <t>公司</t>
  </si>
  <si>
    <t>职位</t>
  </si>
  <si>
    <t>手机</t>
  </si>
  <si>
    <t>邮箱（非常重要！我们将用此方式发送开课通知）</t>
  </si>
  <si>
    <t>公司名称/发票抬头：</t>
  </si>
  <si>
    <t>发票类别： □ 增值税普通发票  □ 增值税专用发票（贵公司必须是增值税一般纳税人，见注释说明）</t>
  </si>
  <si>
    <t>付款方式：</t>
  </si>
  <si>
    <t>□银行转账□支付宝或微信</t>
  </si>
  <si>
    <t>注意事项</t>
  </si>
  <si>
    <t>银行汇款帐号</t>
  </si>
  <si>
    <r>
      <rPr>
        <sz val="12"/>
        <rFont val="等线"/>
        <charset val="134"/>
      </rPr>
      <t xml:space="preserve">
1.  请填妥本表格Email至SCOM，我们将在48小时内与您确认。
2.  我们将在课前5个工作日向您发送关于课程时间、地点等相关信息。</t>
    </r>
    <r>
      <rPr>
        <b/>
        <sz val="12"/>
        <rFont val="等线"/>
        <charset val="134"/>
      </rPr>
      <t>请在安排行程前与我司确认，否则造成的损失自行承担。</t>
    </r>
    <r>
      <rPr>
        <sz val="12"/>
        <rFont val="等线"/>
        <charset val="134"/>
      </rPr>
      <t xml:space="preserve">
3.  请于课前至少3个工作日将您的培训费汇至SCOM帐户。</t>
    </r>
    <r>
      <rPr>
        <b/>
        <sz val="12"/>
        <color rgb="FF0066CC"/>
        <rFont val="等线"/>
        <charset val="134"/>
      </rPr>
      <t xml:space="preserve">
</t>
    </r>
    <r>
      <rPr>
        <b/>
        <sz val="12"/>
        <color theme="4" tint="-0.249977111117893"/>
        <rFont val="等线"/>
        <charset val="134"/>
      </rPr>
      <t xml:space="preserve">姓名：Joy Wang
电话：021-54281551
手机：17349738905 （微信同号）
Email：joy.wang@scom.org
</t>
    </r>
  </si>
  <si>
    <t>名  称</t>
  </si>
  <si>
    <t>上海史考姆企业管理咨询有限公司</t>
  </si>
  <si>
    <t>纳税人识别号</t>
  </si>
  <si>
    <t>91310112057680414L</t>
  </si>
  <si>
    <t>公司地址</t>
  </si>
  <si>
    <t>上海市闵行区七莘路1839号财富108广场北楼720室</t>
  </si>
  <si>
    <t>公司电话</t>
  </si>
  <si>
    <t>021-54281551</t>
  </si>
  <si>
    <t>开户银行</t>
  </si>
  <si>
    <t>中国银行股份有限公司上海市春申路支行</t>
  </si>
  <si>
    <t>帐  号</t>
  </si>
  <si>
    <t>注：烦请您与贵司财务确认，贵司是否为增值税一般纳税人，如需开具增值税专用发票，请提供如下信息：
1、开票名称：
2、纳税人识别号：
3、地址、电话：
4、开户行及账号：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</si>
</sst>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24" formatCode="\$#,##0_);[Red]\(\$#,##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 numFmtId="177" formatCode="0.00_);[Red]\(0.00\)"/>
    <numFmt numFmtId="178" formatCode="\¥#,##0;\¥\-#,##0"/>
    <numFmt numFmtId="179" formatCode="\¥#,##0_);[Red]\(\¥#,##0\)"/>
  </numFmts>
  <fonts count="155">
    <font>
      <sz val="11"/>
      <color theme="1"/>
      <name val="等线"/>
      <charset val="134"/>
      <scheme val="minor"/>
    </font>
    <font>
      <b/>
      <sz val="12"/>
      <color theme="1"/>
      <name val="等线"/>
      <charset val="134"/>
      <scheme val="minor"/>
    </font>
    <font>
      <sz val="12"/>
      <color theme="1"/>
      <name val="等线"/>
      <charset val="134"/>
      <scheme val="minor"/>
    </font>
    <font>
      <sz val="11"/>
      <color theme="1"/>
      <name val="等线"/>
      <charset val="134"/>
      <scheme val="minor"/>
    </font>
    <font>
      <b/>
      <sz val="16"/>
      <color theme="1"/>
      <name val="等线"/>
      <charset val="134"/>
    </font>
    <font>
      <b/>
      <sz val="12"/>
      <name val="等线"/>
      <charset val="134"/>
    </font>
    <font>
      <sz val="10"/>
      <name val="等线"/>
      <charset val="134"/>
    </font>
    <font>
      <sz val="12"/>
      <name val="等线"/>
      <charset val="134"/>
    </font>
    <font>
      <b/>
      <sz val="12"/>
      <color indexed="12"/>
      <name val="等线"/>
      <charset val="134"/>
    </font>
    <font>
      <b/>
      <sz val="12"/>
      <color indexed="8"/>
      <name val="等线"/>
      <charset val="134"/>
    </font>
    <font>
      <b/>
      <sz val="12"/>
      <color theme="4" tint="-0.249977111117893"/>
      <name val="等线"/>
      <charset val="134"/>
    </font>
    <font>
      <sz val="11"/>
      <color indexed="8"/>
      <name val="等线"/>
      <charset val="134"/>
      <scheme val="minor"/>
    </font>
    <font>
      <b/>
      <u/>
      <sz val="12"/>
      <color theme="5"/>
      <name val="Microsoft YaHei UI"/>
      <charset val="134"/>
    </font>
    <font>
      <b/>
      <sz val="28"/>
      <color rgb="FFFFFFFF"/>
      <name val="等线"/>
      <charset val="134"/>
    </font>
    <font>
      <b/>
      <sz val="28"/>
      <color theme="0"/>
      <name val="微软雅黑"/>
      <charset val="134"/>
    </font>
    <font>
      <b/>
      <sz val="12"/>
      <color rgb="FFFFFFFF"/>
      <name val="等线"/>
      <charset val="134"/>
    </font>
    <font>
      <b/>
      <sz val="11"/>
      <color rgb="FF000000"/>
      <name val="等线"/>
      <charset val="134"/>
    </font>
    <font>
      <b/>
      <u/>
      <sz val="12"/>
      <color rgb="FFC65911"/>
      <name val="等线"/>
      <charset val="134"/>
    </font>
    <font>
      <sz val="10"/>
      <color rgb="FF000000"/>
      <name val="等线"/>
      <charset val="134"/>
    </font>
    <font>
      <u/>
      <sz val="12"/>
      <color rgb="FFED7D31"/>
      <name val="等线"/>
      <charset val="134"/>
    </font>
    <font>
      <b/>
      <u/>
      <sz val="12"/>
      <color rgb="FFED7D31"/>
      <name val="等线"/>
      <charset val="134"/>
    </font>
    <font>
      <sz val="11"/>
      <color rgb="FF000000"/>
      <name val="等线"/>
      <charset val="134"/>
    </font>
    <font>
      <sz val="11"/>
      <color rgb="FF000000"/>
      <name val="等线"/>
      <charset val="134"/>
      <scheme val="minor"/>
    </font>
    <font>
      <sz val="10"/>
      <color rgb="FF000000"/>
      <name val="等线"/>
      <charset val="134"/>
      <scheme val="minor"/>
    </font>
    <font>
      <b/>
      <sz val="20"/>
      <color theme="9" tint="-0.249977111117893"/>
      <name val="等线"/>
      <charset val="134"/>
    </font>
    <font>
      <b/>
      <sz val="12"/>
      <color theme="1"/>
      <name val="等线"/>
      <charset val="134"/>
    </font>
    <font>
      <b/>
      <sz val="12"/>
      <color rgb="FF000000"/>
      <name val="等线"/>
      <charset val="134"/>
    </font>
    <font>
      <b/>
      <sz val="12"/>
      <color theme="5"/>
      <name val="等线"/>
      <charset val="134"/>
    </font>
    <font>
      <b/>
      <sz val="18"/>
      <color theme="0"/>
      <name val="等线"/>
      <charset val="134"/>
    </font>
    <font>
      <b/>
      <sz val="14"/>
      <color theme="0"/>
      <name val="等线"/>
      <charset val="134"/>
    </font>
    <font>
      <sz val="12"/>
      <color rgb="FF000000"/>
      <name val="等线"/>
      <charset val="134"/>
    </font>
    <font>
      <sz val="11"/>
      <color theme="1"/>
      <name val="等线"/>
      <charset val="134"/>
    </font>
    <font>
      <sz val="18"/>
      <name val="等线"/>
      <charset val="134"/>
    </font>
    <font>
      <b/>
      <sz val="10.5"/>
      <name val="等线"/>
      <charset val="134"/>
    </font>
    <font>
      <b/>
      <sz val="9"/>
      <name val="等线"/>
      <charset val="134"/>
    </font>
    <font>
      <sz val="9"/>
      <color theme="1"/>
      <name val="等线"/>
      <charset val="134"/>
    </font>
    <font>
      <b/>
      <sz val="14"/>
      <color rgb="FFFFFFFF"/>
      <name val="等线"/>
      <charset val="134"/>
    </font>
    <font>
      <sz val="9"/>
      <color theme="6" tint="-0.249977111117893"/>
      <name val="等线"/>
      <charset val="134"/>
    </font>
    <font>
      <sz val="9"/>
      <name val="等线"/>
      <charset val="134"/>
    </font>
    <font>
      <b/>
      <sz val="11"/>
      <color theme="1"/>
      <name val="等线"/>
      <charset val="134"/>
      <scheme val="minor"/>
    </font>
    <font>
      <b/>
      <sz val="10.5"/>
      <color theme="0"/>
      <name val="等线"/>
      <charset val="134"/>
    </font>
    <font>
      <b/>
      <sz val="10.5"/>
      <color rgb="FFFFFFFF"/>
      <name val="等线"/>
      <charset val="134"/>
    </font>
    <font>
      <b/>
      <sz val="10.5"/>
      <color indexed="9"/>
      <name val="等线"/>
      <charset val="134"/>
    </font>
    <font>
      <sz val="10.5"/>
      <name val="等线"/>
      <charset val="134"/>
    </font>
    <font>
      <sz val="10.5"/>
      <color theme="1"/>
      <name val="等线"/>
      <charset val="134"/>
    </font>
    <font>
      <sz val="10.5"/>
      <color theme="5" tint="-0.249977111117893"/>
      <name val="等线"/>
      <charset val="134"/>
    </font>
    <font>
      <b/>
      <sz val="10.5"/>
      <color theme="1"/>
      <name val="等线"/>
      <charset val="134"/>
    </font>
    <font>
      <sz val="10.5"/>
      <name val="Times New Roman"/>
      <charset val="134"/>
    </font>
    <font>
      <b/>
      <sz val="10"/>
      <color theme="0"/>
      <name val="等线"/>
      <charset val="134"/>
    </font>
    <font>
      <b/>
      <sz val="10"/>
      <color rgb="FFFFFFFF"/>
      <name val="等线"/>
      <charset val="134"/>
    </font>
    <font>
      <b/>
      <sz val="10"/>
      <color indexed="9"/>
      <name val="等线"/>
      <charset val="134"/>
    </font>
    <font>
      <sz val="9"/>
      <name val="宋体"/>
      <charset val="134"/>
    </font>
    <font>
      <sz val="9"/>
      <name val="Arial"/>
      <charset val="134"/>
    </font>
    <font>
      <b/>
      <sz val="22"/>
      <color theme="0"/>
      <name val="等线"/>
      <charset val="134"/>
    </font>
    <font>
      <sz val="10.5"/>
      <color rgb="FF000000"/>
      <name val="等线"/>
      <charset val="134"/>
    </font>
    <font>
      <sz val="9"/>
      <name val="微软雅黑"/>
      <charset val="134"/>
    </font>
    <font>
      <strike/>
      <sz val="10.5"/>
      <color theme="1"/>
      <name val="等线"/>
      <charset val="134"/>
    </font>
    <font>
      <sz val="10.5"/>
      <color theme="6" tint="-0.249977111117893"/>
      <name val="等线"/>
      <charset val="134"/>
    </font>
    <font>
      <b/>
      <sz val="10.5"/>
      <color theme="5" tint="-0.249977111117893"/>
      <name val="等线"/>
      <charset val="134"/>
    </font>
    <font>
      <sz val="10.5"/>
      <color rgb="FF000000"/>
      <name val="等线"/>
      <charset val="134"/>
      <scheme val="minor"/>
    </font>
    <font>
      <sz val="10.5"/>
      <color rgb="FFFF0000"/>
      <name val="等线"/>
      <charset val="134"/>
    </font>
    <font>
      <b/>
      <sz val="18"/>
      <color rgb="FFFFFFFF"/>
      <name val="等线"/>
      <charset val="134"/>
    </font>
    <font>
      <b/>
      <sz val="9"/>
      <color rgb="FF000000"/>
      <name val="等线"/>
      <charset val="134"/>
    </font>
    <font>
      <sz val="9"/>
      <color rgb="FF000000"/>
      <name val="等线"/>
      <charset val="134"/>
    </font>
    <font>
      <i/>
      <u/>
      <sz val="9"/>
      <name val="等线"/>
      <charset val="134"/>
    </font>
    <font>
      <strike/>
      <sz val="10.5"/>
      <color rgb="FF000000"/>
      <name val="等线"/>
      <charset val="134"/>
      <scheme val="minor"/>
    </font>
    <font>
      <strike/>
      <sz val="10.5"/>
      <color rgb="FF000000"/>
      <name val="等线"/>
      <charset val="134"/>
    </font>
    <font>
      <sz val="9"/>
      <color theme="0" tint="-0.499984740745262"/>
      <name val="等线"/>
      <charset val="134"/>
    </font>
    <font>
      <b/>
      <sz val="9"/>
      <color theme="1"/>
      <name val="等线"/>
      <charset val="134"/>
    </font>
    <font>
      <sz val="9"/>
      <color theme="0"/>
      <name val="等线"/>
      <charset val="134"/>
    </font>
    <font>
      <sz val="10.5"/>
      <color theme="1"/>
      <name val="等线"/>
      <charset val="134"/>
    </font>
    <font>
      <sz val="10.5"/>
      <name val="等线"/>
      <charset val="134"/>
    </font>
    <font>
      <sz val="8"/>
      <color rgb="FFFF0000"/>
      <name val="等线"/>
      <charset val="134"/>
    </font>
    <font>
      <b/>
      <i/>
      <sz val="10.5"/>
      <color rgb="FFFF0000"/>
      <name val="等线"/>
      <charset val="134"/>
    </font>
    <font>
      <b/>
      <sz val="10.5"/>
      <color rgb="FFC00000"/>
      <name val="等线"/>
      <charset val="134"/>
    </font>
    <font>
      <b/>
      <sz val="10.5"/>
      <color rgb="FF7030A0"/>
      <name val="等线"/>
      <charset val="134"/>
    </font>
    <font>
      <sz val="10.5"/>
      <color theme="1"/>
      <name val="Times New Roman"/>
      <charset val="134"/>
    </font>
    <font>
      <strike/>
      <sz val="10.5"/>
      <name val="等线"/>
      <charset val="134"/>
    </font>
    <font>
      <b/>
      <sz val="11"/>
      <color theme="1"/>
      <name val="等线"/>
      <charset val="134"/>
    </font>
    <font>
      <b/>
      <u/>
      <sz val="10.5"/>
      <color theme="1"/>
      <name val="等线"/>
      <charset val="134"/>
    </font>
    <font>
      <sz val="12"/>
      <name val="Times New Roman"/>
      <charset val="134"/>
    </font>
    <font>
      <sz val="11"/>
      <name val="Times New Roman"/>
      <charset val="134"/>
    </font>
    <font>
      <sz val="10"/>
      <name val="Times New Roman"/>
      <charset val="134"/>
    </font>
    <font>
      <sz val="11"/>
      <color theme="1"/>
      <name val="Times New Roman"/>
      <charset val="134"/>
    </font>
    <font>
      <b/>
      <sz val="20"/>
      <color rgb="FF595959"/>
      <name val="Times New Roman"/>
      <charset val="134"/>
    </font>
    <font>
      <b/>
      <sz val="16"/>
      <color theme="0"/>
      <name val="等线"/>
      <charset val="134"/>
    </font>
    <font>
      <b/>
      <sz val="12"/>
      <color theme="0"/>
      <name val="等线"/>
      <charset val="134"/>
      <scheme val="minor"/>
    </font>
    <font>
      <b/>
      <sz val="12"/>
      <color theme="0"/>
      <name val="等线"/>
      <charset val="134"/>
    </font>
    <font>
      <sz val="10.5"/>
      <color rgb="FF1E1E1E"/>
      <name val="等线"/>
      <charset val="134"/>
    </font>
    <font>
      <sz val="11"/>
      <color rgb="FF1E1E1E"/>
      <name val="等线"/>
      <charset val="134"/>
    </font>
    <font>
      <sz val="9"/>
      <color rgb="FF1E1E1E"/>
      <name val="等线"/>
      <charset val="134"/>
    </font>
    <font>
      <b/>
      <u/>
      <sz val="12"/>
      <color theme="0"/>
      <name val="等线"/>
      <charset val="134"/>
    </font>
    <font>
      <sz val="10"/>
      <color theme="1"/>
      <name val="等线"/>
      <charset val="134"/>
    </font>
    <font>
      <u/>
      <sz val="11"/>
      <color indexed="12"/>
      <name val="宋体"/>
      <charset val="134"/>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b/>
      <sz val="13"/>
      <color theme="3"/>
      <name val="等线"/>
      <charset val="134"/>
      <scheme val="minor"/>
    </font>
    <font>
      <sz val="12"/>
      <name val="宋体"/>
      <charset val="134"/>
    </font>
    <font>
      <u/>
      <sz val="11"/>
      <color rgb="FF0000FF"/>
      <name val="等线"/>
      <charset val="134"/>
      <scheme val="minor"/>
    </font>
    <font>
      <sz val="11"/>
      <color rgb="FF3F3F76"/>
      <name val="等线"/>
      <charset val="134"/>
      <scheme val="minor"/>
    </font>
    <font>
      <b/>
      <sz val="10.5"/>
      <color rgb="FF00B0F0"/>
      <name val="等线"/>
      <charset val="134"/>
    </font>
    <font>
      <b/>
      <sz val="10"/>
      <color rgb="FF000000"/>
      <name val="等线"/>
      <charset val="134"/>
    </font>
    <font>
      <b/>
      <u/>
      <sz val="10.5"/>
      <color theme="5" tint="-0.249977111117893"/>
      <name val="等线"/>
      <charset val="134"/>
    </font>
    <font>
      <b/>
      <sz val="10.5"/>
      <color theme="8" tint="-0.249977111117893"/>
      <name val="等线"/>
      <charset val="134"/>
    </font>
    <font>
      <b/>
      <sz val="12"/>
      <color rgb="FF0066CC"/>
      <name val="等线"/>
      <charset val="134"/>
    </font>
    <font>
      <b/>
      <sz val="9"/>
      <color rgb="FF0070C0"/>
      <name val="等线"/>
      <charset val="134"/>
    </font>
    <font>
      <sz val="10.5"/>
      <name val="Wingdings"/>
      <charset val="2"/>
    </font>
    <font>
      <b/>
      <sz val="12"/>
      <color theme="5"/>
      <name val="等线"/>
      <charset val="134"/>
      <scheme val="minor"/>
    </font>
    <font>
      <b/>
      <i/>
      <sz val="12"/>
      <color theme="1"/>
      <name val="等线"/>
      <charset val="134"/>
    </font>
    <font>
      <sz val="10.5"/>
      <color theme="5"/>
      <name val="Segoe UI Emoji"/>
      <charset val="134"/>
    </font>
    <font>
      <b/>
      <sz val="9"/>
      <color rgb="FFC00000"/>
      <name val="等线"/>
      <charset val="134"/>
    </font>
    <font>
      <sz val="12"/>
      <color theme="0"/>
      <name val="等线"/>
      <charset val="134"/>
      <scheme val="minor"/>
    </font>
    <font>
      <sz val="11"/>
      <color theme="0"/>
      <name val="等线"/>
      <charset val="134"/>
      <scheme val="minor"/>
    </font>
    <font>
      <b/>
      <i/>
      <sz val="12"/>
      <color theme="5"/>
      <name val="等线"/>
      <charset val="134"/>
      <scheme val="minor"/>
    </font>
    <font>
      <b/>
      <sz val="10.5"/>
      <color rgb="FF1E1E1E"/>
      <name val="等线"/>
      <charset val="134"/>
    </font>
    <font>
      <b/>
      <u/>
      <sz val="11"/>
      <color rgb="FFE85A00"/>
      <name val="等线"/>
      <charset val="134"/>
    </font>
    <font>
      <b/>
      <sz val="11"/>
      <color rgb="FFE85A00"/>
      <name val="等线"/>
      <charset val="134"/>
    </font>
    <font>
      <b/>
      <sz val="10"/>
      <color theme="1"/>
      <name val="等线"/>
      <charset val="134"/>
    </font>
    <font>
      <sz val="11"/>
      <color rgb="FFC00000"/>
      <name val="等线"/>
      <charset val="134"/>
    </font>
    <font>
      <b/>
      <sz val="9"/>
      <color rgb="FF7030A0"/>
      <name val="等线"/>
      <charset val="134"/>
    </font>
    <font>
      <b/>
      <sz val="12"/>
      <color rgb="FFFF0000"/>
      <name val="等线"/>
      <charset val="134"/>
    </font>
    <font>
      <b/>
      <sz val="12"/>
      <color theme="5"/>
      <name val="宋体"/>
      <charset val="134"/>
    </font>
    <font>
      <b/>
      <sz val="9"/>
      <color rgb="FF00B050"/>
      <name val="等线"/>
      <charset val="134"/>
    </font>
    <font>
      <b/>
      <u/>
      <sz val="9"/>
      <color rgb="FF000000"/>
      <name val="等线"/>
      <charset val="134"/>
    </font>
    <font>
      <b/>
      <i/>
      <sz val="10.5"/>
      <color rgb="FFC00000"/>
      <name val="等线"/>
      <charset val="134"/>
    </font>
    <font>
      <b/>
      <sz val="10.5"/>
      <color rgb="FFFFFF00"/>
      <name val="等线"/>
      <charset val="134"/>
    </font>
    <font>
      <sz val="10.5"/>
      <color rgb="FFC00000"/>
      <name val="等线"/>
      <charset val="134"/>
    </font>
    <font>
      <b/>
      <sz val="10"/>
      <color theme="5"/>
      <name val="等线"/>
      <charset val="134"/>
    </font>
    <font>
      <b/>
      <sz val="14"/>
      <color theme="9" tint="-0.249977111117893"/>
      <name val="等线"/>
      <charset val="134"/>
    </font>
    <font>
      <b/>
      <sz val="11"/>
      <color theme="3"/>
      <name val="等线"/>
      <charset val="134"/>
    </font>
    <font>
      <sz val="8"/>
      <name val="等线"/>
      <charset val="134"/>
    </font>
    <font>
      <b/>
      <sz val="9"/>
      <color theme="5"/>
      <name val="等线"/>
      <charset val="134"/>
    </font>
    <font>
      <b/>
      <sz val="10.5"/>
      <color theme="9" tint="-0.499984740745262"/>
      <name val="等线"/>
      <charset val="134"/>
    </font>
    <font>
      <sz val="10.5"/>
      <name val="Wingdings 2"/>
      <charset val="2"/>
    </font>
    <font>
      <b/>
      <sz val="14"/>
      <color rgb="FFFF0000"/>
      <name val="Segoe UI Emoji"/>
      <charset val="134"/>
    </font>
    <font>
      <i/>
      <sz val="11"/>
      <color rgb="FFE85A00"/>
      <name val="等线"/>
      <charset val="134"/>
      <scheme val="minor"/>
    </font>
    <font>
      <sz val="10.5"/>
      <color theme="4"/>
      <name val="Segoe UI Emoji"/>
      <charset val="134"/>
    </font>
    <font>
      <sz val="10.5"/>
      <color theme="4"/>
      <name val="等线"/>
      <charset val="134"/>
    </font>
    <font>
      <sz val="10.5"/>
      <color rgb="FFC00000"/>
      <name val="Segoe UI Emoji"/>
      <charset val="134"/>
    </font>
  </fonts>
  <fills count="55">
    <fill>
      <patternFill patternType="none"/>
    </fill>
    <fill>
      <patternFill patternType="gray125"/>
    </fill>
    <fill>
      <patternFill patternType="solid">
        <fgColor theme="0"/>
        <bgColor indexed="64"/>
      </patternFill>
    </fill>
    <fill>
      <patternFill patternType="solid">
        <fgColor rgb="FFC65911"/>
        <bgColor rgb="FF000000"/>
      </patternFill>
    </fill>
    <fill>
      <patternFill patternType="solid">
        <fgColor rgb="FFED7D31"/>
        <bgColor rgb="FF000000"/>
      </patternFill>
    </fill>
    <fill>
      <patternFill patternType="solid">
        <fgColor rgb="FFFCE4D6"/>
        <bgColor rgb="FF000000"/>
      </patternFill>
    </fill>
    <fill>
      <gradientFill>
        <stop position="0">
          <color theme="9"/>
        </stop>
        <stop position="1">
          <color rgb="FF449A7F"/>
        </stop>
      </gradientFill>
    </fill>
    <fill>
      <patternFill patternType="solid">
        <fgColor rgb="FFFFFFFF"/>
        <bgColor indexed="64"/>
      </patternFill>
    </fill>
    <fill>
      <patternFill patternType="solid">
        <fgColor theme="9" tint="0.799798577837458"/>
        <bgColor indexed="64"/>
      </patternFill>
    </fill>
    <fill>
      <patternFill patternType="solid">
        <fgColor theme="9" tint="0.799890133365886"/>
        <bgColor indexed="64"/>
      </patternFill>
    </fill>
    <fill>
      <patternFill patternType="solid">
        <fgColor theme="9" tint="0.799951170384838"/>
        <bgColor indexed="64"/>
      </patternFill>
    </fill>
    <fill>
      <patternFill patternType="solid">
        <fgColor theme="9" tint="0.799981688894314"/>
        <bgColor indexed="64"/>
      </patternFill>
    </fill>
    <fill>
      <patternFill patternType="solid">
        <fgColor rgb="FF0B6E4F"/>
        <bgColor indexed="64"/>
      </patternFill>
    </fill>
    <fill>
      <patternFill patternType="solid">
        <fgColor rgb="FF2F2F2F"/>
        <bgColor indexed="64"/>
      </patternFill>
    </fill>
    <fill>
      <patternFill patternType="solid">
        <fgColor rgb="FFF0F0F0"/>
        <bgColor indexed="64"/>
      </patternFill>
    </fill>
    <fill>
      <patternFill patternType="solid">
        <fgColor rgb="FFF8F8F8"/>
        <bgColor indexed="64"/>
      </patternFill>
    </fill>
    <fill>
      <patternFill patternType="solid">
        <fgColor rgb="FF1E1E1E"/>
        <bgColor indexed="64"/>
      </patternFill>
    </fill>
    <fill>
      <patternFill patternType="solid">
        <fgColor theme="0" tint="-0.0499893185216834"/>
        <bgColor indexed="64"/>
      </patternFill>
    </fill>
    <fill>
      <patternFill patternType="solid">
        <fgColor theme="0"/>
        <bgColor rgb="FF000000"/>
      </patternFill>
    </fill>
    <fill>
      <patternFill patternType="solid">
        <fgColor theme="0" tint="-0.0499893185216834"/>
        <bgColor rgb="FF000000"/>
      </patternFill>
    </fill>
    <fill>
      <patternFill patternType="solid">
        <fgColor theme="6" tint="0.799798577837458"/>
        <bgColor indexed="64"/>
      </patternFill>
    </fill>
    <fill>
      <patternFill patternType="solid">
        <fgColor rgb="FFFFFFFF"/>
        <bgColor rgb="FF000000"/>
      </patternFill>
    </fill>
    <fill>
      <patternFill patternType="solid">
        <fgColor theme="9" tint="0.79973754081850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rgb="FFFFCC99"/>
        <bgColor indexed="64"/>
      </patternFill>
    </fill>
  </fills>
  <borders count="86">
    <border>
      <left/>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style="thin">
        <color auto="1"/>
      </bottom>
      <diagonal/>
    </border>
    <border>
      <left/>
      <right style="thin">
        <color auto="1"/>
      </right>
      <top style="thin">
        <color auto="1"/>
      </top>
      <bottom style="thin">
        <color auto="1"/>
      </bottom>
      <diagonal/>
    </border>
    <border>
      <left style="medium">
        <color auto="1"/>
      </left>
      <right/>
      <top/>
      <bottom/>
      <diagonal/>
    </border>
    <border>
      <left/>
      <right style="medium">
        <color auto="1"/>
      </right>
      <top/>
      <bottom/>
      <diagonal/>
    </border>
    <border>
      <left style="thin">
        <color auto="1"/>
      </left>
      <right style="medium">
        <color auto="1"/>
      </right>
      <top style="thin">
        <color auto="1"/>
      </top>
      <bottom style="thin">
        <color auto="1"/>
      </bottom>
      <diagonal/>
    </border>
    <border>
      <left style="medium">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bottom style="thin">
        <color auto="1"/>
      </bottom>
      <diagonal/>
    </border>
    <border>
      <left style="thin">
        <color auto="1"/>
      </left>
      <right style="thin">
        <color auto="1"/>
      </right>
      <top/>
      <bottom/>
      <diagonal/>
    </border>
    <border>
      <left style="thin">
        <color auto="1"/>
      </left>
      <right style="thin">
        <color auto="1"/>
      </right>
      <top/>
      <bottom style="thin">
        <color rgb="FF000000"/>
      </bottom>
      <diagonal/>
    </border>
    <border>
      <left style="thin">
        <color auto="1"/>
      </left>
      <right style="thin">
        <color auto="1"/>
      </right>
      <top style="thin">
        <color auto="1"/>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auto="1"/>
      </right>
      <top/>
      <bottom style="thin">
        <color rgb="FF000000"/>
      </bottom>
      <diagonal/>
    </border>
    <border>
      <left/>
      <right style="thin">
        <color rgb="FF000000"/>
      </right>
      <top/>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theme="9"/>
      </left>
      <right style="thin">
        <color rgb="FFEFEFEF"/>
      </right>
      <top style="thin">
        <color theme="9"/>
      </top>
      <bottom/>
      <diagonal/>
    </border>
    <border>
      <left style="thin">
        <color rgb="FFEFEFEF"/>
      </left>
      <right style="thin">
        <color rgb="FFEFEFEF"/>
      </right>
      <top style="thin">
        <color theme="9"/>
      </top>
      <bottom/>
      <diagonal/>
    </border>
    <border>
      <left style="thin">
        <color rgb="FFEFEFEF"/>
      </left>
      <right style="thin">
        <color theme="9"/>
      </right>
      <top style="thin">
        <color theme="9"/>
      </top>
      <bottom/>
      <diagonal/>
    </border>
    <border>
      <left style="thin">
        <color theme="9"/>
      </left>
      <right style="thin">
        <color rgb="FFDDDDDD"/>
      </right>
      <top style="thin">
        <color theme="9"/>
      </top>
      <bottom/>
      <diagonal/>
    </border>
    <border>
      <left style="thin">
        <color rgb="FFDDDDDD"/>
      </left>
      <right style="thin">
        <color rgb="FFDDDDDD"/>
      </right>
      <top style="thin">
        <color theme="9"/>
      </top>
      <bottom style="thin">
        <color rgb="FFDDDDDD"/>
      </bottom>
      <diagonal/>
    </border>
    <border>
      <left style="thin">
        <color rgb="FFDDDDDD"/>
      </left>
      <right style="thin">
        <color theme="9"/>
      </right>
      <top style="thin">
        <color theme="9"/>
      </top>
      <bottom style="thin">
        <color rgb="FFDDDDDD"/>
      </bottom>
      <diagonal/>
    </border>
    <border>
      <left style="thin">
        <color theme="9"/>
      </left>
      <right style="thin">
        <color rgb="FFDDDDDD"/>
      </right>
      <top/>
      <bottom/>
      <diagonal/>
    </border>
    <border>
      <left style="thin">
        <color rgb="FFDDDDDD"/>
      </left>
      <right style="thin">
        <color rgb="FFDDDDDD"/>
      </right>
      <top/>
      <bottom style="thin">
        <color rgb="FFDDDDDD"/>
      </bottom>
      <diagonal/>
    </border>
    <border>
      <left style="thin">
        <color rgb="FFDDDDDD"/>
      </left>
      <right style="thin">
        <color theme="9"/>
      </right>
      <top/>
      <bottom style="thin">
        <color rgb="FFDDDDDD"/>
      </bottom>
      <diagonal/>
    </border>
    <border>
      <left style="thin">
        <color rgb="FFDDDDDD"/>
      </left>
      <right style="thin">
        <color rgb="FFDDDDDD"/>
      </right>
      <top style="thin">
        <color rgb="FFDDDDDD"/>
      </top>
      <bottom style="thin">
        <color rgb="FFDDDDDD"/>
      </bottom>
      <diagonal/>
    </border>
    <border>
      <left style="thin">
        <color rgb="FFDDDDDD"/>
      </left>
      <right style="thin">
        <color theme="9"/>
      </right>
      <top style="thin">
        <color rgb="FFDDDDDD"/>
      </top>
      <bottom style="thin">
        <color rgb="FFDDDDDD"/>
      </bottom>
      <diagonal/>
    </border>
    <border>
      <left style="thin">
        <color rgb="FFDDDDDD"/>
      </left>
      <right/>
      <top/>
      <bottom style="thin">
        <color rgb="FFDDDDDD"/>
      </bottom>
      <diagonal/>
    </border>
    <border>
      <left/>
      <right style="thin">
        <color rgb="FFDDDDDD"/>
      </right>
      <top/>
      <bottom style="thin">
        <color rgb="FFDDDDDD"/>
      </bottom>
      <diagonal/>
    </border>
    <border>
      <left style="thin">
        <color rgb="FFDDDDDD"/>
      </left>
      <right/>
      <top style="thin">
        <color rgb="FFDDDDDD"/>
      </top>
      <bottom style="thin">
        <color rgb="FFDDDDDD"/>
      </bottom>
      <diagonal/>
    </border>
    <border>
      <left/>
      <right style="thin">
        <color rgb="FFDDDDDD"/>
      </right>
      <top style="thin">
        <color rgb="FFDDDDDD"/>
      </top>
      <bottom style="thin">
        <color rgb="FFDDDDDD"/>
      </bottom>
      <diagonal/>
    </border>
    <border>
      <left style="thin">
        <color theme="9"/>
      </left>
      <right style="thin">
        <color rgb="FFDDDDDD"/>
      </right>
      <top/>
      <bottom style="thin">
        <color theme="9"/>
      </bottom>
      <diagonal/>
    </border>
    <border>
      <left style="thin">
        <color rgb="FFDDDDDD"/>
      </left>
      <right style="thin">
        <color rgb="FFDDDDDD"/>
      </right>
      <top/>
      <bottom style="thin">
        <color theme="9"/>
      </bottom>
      <diagonal/>
    </border>
    <border>
      <left style="thin">
        <color rgb="FFDDDDDD"/>
      </left>
      <right style="thin">
        <color theme="9"/>
      </right>
      <top/>
      <bottom style="thin">
        <color theme="9"/>
      </bottom>
      <diagonal/>
    </border>
    <border>
      <left style="thin">
        <color theme="9"/>
      </left>
      <right/>
      <top style="thin">
        <color theme="9"/>
      </top>
      <bottom/>
      <diagonal/>
    </border>
    <border>
      <left style="thin">
        <color theme="9"/>
      </left>
      <right style="thin">
        <color theme="9"/>
      </right>
      <top style="thin">
        <color theme="9"/>
      </top>
      <bottom/>
      <diagonal/>
    </border>
    <border>
      <left/>
      <right style="thin">
        <color rgb="FFDDDDDD"/>
      </right>
      <top style="thin">
        <color theme="9"/>
      </top>
      <bottom style="thin">
        <color rgb="FFDDDDDD"/>
      </bottom>
      <diagonal/>
    </border>
    <border>
      <left style="thin">
        <color theme="9"/>
      </left>
      <right style="thin">
        <color theme="9"/>
      </right>
      <top/>
      <bottom/>
      <diagonal/>
    </border>
    <border>
      <left style="thin">
        <color auto="1"/>
      </left>
      <right style="thin">
        <color rgb="FFDDDDDD"/>
      </right>
      <top/>
      <bottom/>
      <diagonal/>
    </border>
    <border>
      <left style="thin">
        <color theme="9"/>
      </left>
      <right style="thin">
        <color theme="9"/>
      </right>
      <top/>
      <bottom style="thin">
        <color theme="9"/>
      </bottom>
      <diagonal/>
    </border>
    <border>
      <left/>
      <right style="thin">
        <color rgb="FFDDDDDD"/>
      </right>
      <top/>
      <bottom style="thin">
        <color theme="9"/>
      </bottom>
      <diagonal/>
    </border>
    <border>
      <left style="thin">
        <color rgb="FFDDDDDD"/>
      </left>
      <right style="thin">
        <color rgb="FFDDDDDD"/>
      </right>
      <top style="thin">
        <color rgb="FFDDDDDD"/>
      </top>
      <bottom style="thin">
        <color theme="9"/>
      </bottom>
      <diagonal/>
    </border>
    <border>
      <left style="thin">
        <color rgb="FFDDDDDD"/>
      </left>
      <right style="thin">
        <color theme="9"/>
      </right>
      <top style="thin">
        <color rgb="FFDDDDDD"/>
      </top>
      <bottom style="thin">
        <color theme="9"/>
      </bottom>
      <diagonal/>
    </border>
    <border>
      <left style="thin">
        <color rgb="FFDDDDDD"/>
      </left>
      <right style="thin">
        <color auto="1"/>
      </right>
      <top/>
      <bottom style="thin">
        <color rgb="FFDDDDDD"/>
      </bottom>
      <diagonal/>
    </border>
    <border>
      <left style="thin">
        <color auto="1"/>
      </left>
      <right style="thin">
        <color rgb="FFDDDDDD"/>
      </right>
      <top/>
      <bottom style="thin">
        <color auto="1"/>
      </bottom>
      <diagonal/>
    </border>
    <border>
      <left style="thin">
        <color rgb="FFDDDDDD"/>
      </left>
      <right style="thin">
        <color rgb="FFDDDDDD"/>
      </right>
      <top/>
      <bottom style="thin">
        <color auto="1"/>
      </bottom>
      <diagonal/>
    </border>
    <border>
      <left style="thin">
        <color rgb="FFDDDDDD"/>
      </left>
      <right style="thin">
        <color auto="1"/>
      </right>
      <top/>
      <bottom style="thin">
        <color auto="1"/>
      </bottom>
      <diagonal/>
    </border>
    <border>
      <left style="thin">
        <color theme="9"/>
      </left>
      <right/>
      <top/>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auto="1"/>
      </left>
      <right style="thin">
        <color auto="1"/>
      </right>
      <top style="thin">
        <color auto="1"/>
      </top>
      <bottom/>
      <diagonal/>
    </border>
    <border>
      <left style="thin">
        <color auto="1"/>
      </left>
      <right style="thin">
        <color auto="1"/>
      </right>
      <top style="thin">
        <color rgb="FF000000"/>
      </top>
      <bottom/>
      <diagonal/>
    </border>
    <border>
      <left style="thin">
        <color auto="1"/>
      </left>
      <right/>
      <top/>
      <bottom/>
      <diagonal/>
    </border>
    <border>
      <left style="thin">
        <color auto="1"/>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6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3" fillId="0" borderId="0" applyNumberFormat="0" applyFill="0" applyBorder="0" applyAlignment="0" applyProtection="0">
      <alignment vertical="top"/>
      <protection locked="0"/>
    </xf>
    <xf numFmtId="0" fontId="94" fillId="0" borderId="0" applyNumberFormat="0" applyFill="0" applyBorder="0" applyAlignment="0" applyProtection="0">
      <alignment vertical="center"/>
    </xf>
    <xf numFmtId="0" fontId="0" fillId="23" borderId="78" applyNumberFormat="0" applyFont="0" applyAlignment="0" applyProtection="0">
      <alignment vertical="center"/>
    </xf>
    <xf numFmtId="0" fontId="95" fillId="0" borderId="0" applyNumberFormat="0" applyFill="0" applyBorder="0" applyAlignment="0" applyProtection="0">
      <alignment vertical="center"/>
    </xf>
    <xf numFmtId="0" fontId="96" fillId="0" borderId="0" applyNumberFormat="0" applyFill="0" applyBorder="0" applyAlignment="0" applyProtection="0">
      <alignment vertical="center"/>
    </xf>
    <xf numFmtId="0" fontId="97" fillId="0" borderId="0" applyNumberFormat="0" applyFill="0" applyBorder="0" applyAlignment="0" applyProtection="0">
      <alignment vertical="center"/>
    </xf>
    <xf numFmtId="0" fontId="98" fillId="0" borderId="79" applyNumberFormat="0" applyFill="0" applyAlignment="0" applyProtection="0">
      <alignment vertical="center"/>
    </xf>
    <xf numFmtId="0" fontId="99" fillId="0" borderId="79" applyNumberFormat="0" applyFill="0" applyAlignment="0" applyProtection="0">
      <alignment vertical="center"/>
    </xf>
    <xf numFmtId="0" fontId="100" fillId="0" borderId="80" applyNumberFormat="0" applyFill="0" applyAlignment="0" applyProtection="0">
      <alignment vertical="center"/>
    </xf>
    <xf numFmtId="0" fontId="100" fillId="0" borderId="0" applyNumberFormat="0" applyFill="0" applyBorder="0" applyAlignment="0" applyProtection="0">
      <alignment vertical="center"/>
    </xf>
    <xf numFmtId="0" fontId="101" fillId="24" borderId="81" applyNumberFormat="0" applyAlignment="0" applyProtection="0">
      <alignment vertical="center"/>
    </xf>
    <xf numFmtId="0" fontId="102" fillId="25" borderId="82" applyNumberFormat="0" applyAlignment="0" applyProtection="0">
      <alignment vertical="center"/>
    </xf>
    <xf numFmtId="0" fontId="103" fillId="25" borderId="81" applyNumberFormat="0" applyAlignment="0" applyProtection="0">
      <alignment vertical="center"/>
    </xf>
    <xf numFmtId="0" fontId="104" fillId="26" borderId="83" applyNumberFormat="0" applyAlignment="0" applyProtection="0">
      <alignment vertical="center"/>
    </xf>
    <xf numFmtId="0" fontId="105" fillId="0" borderId="84" applyNumberFormat="0" applyFill="0" applyAlignment="0" applyProtection="0">
      <alignment vertical="center"/>
    </xf>
    <xf numFmtId="0" fontId="106" fillId="0" borderId="85" applyNumberFormat="0" applyFill="0" applyAlignment="0" applyProtection="0">
      <alignment vertical="center"/>
    </xf>
    <xf numFmtId="0" fontId="107" fillId="27" borderId="0" applyNumberFormat="0" applyBorder="0" applyAlignment="0" applyProtection="0">
      <alignment vertical="center"/>
    </xf>
    <xf numFmtId="0" fontId="108" fillId="28" borderId="0" applyNumberFormat="0" applyBorder="0" applyAlignment="0" applyProtection="0">
      <alignment vertical="center"/>
    </xf>
    <xf numFmtId="0" fontId="109" fillId="29" borderId="0" applyNumberFormat="0" applyBorder="0" applyAlignment="0" applyProtection="0">
      <alignment vertical="center"/>
    </xf>
    <xf numFmtId="0" fontId="110" fillId="30" borderId="0" applyNumberFormat="0" applyBorder="0" applyAlignment="0" applyProtection="0">
      <alignment vertical="center"/>
    </xf>
    <xf numFmtId="0" fontId="111" fillId="31" borderId="0" applyNumberFormat="0" applyBorder="0" applyAlignment="0" applyProtection="0">
      <alignment vertical="center"/>
    </xf>
    <xf numFmtId="0" fontId="111" fillId="32" borderId="0" applyNumberFormat="0" applyBorder="0" applyAlignment="0" applyProtection="0">
      <alignment vertical="center"/>
    </xf>
    <xf numFmtId="0" fontId="110" fillId="33" borderId="0" applyNumberFormat="0" applyBorder="0" applyAlignment="0" applyProtection="0">
      <alignment vertical="center"/>
    </xf>
    <xf numFmtId="0" fontId="110" fillId="34" borderId="0" applyNumberFormat="0" applyBorder="0" applyAlignment="0" applyProtection="0">
      <alignment vertical="center"/>
    </xf>
    <xf numFmtId="0" fontId="111" fillId="35" borderId="0" applyNumberFormat="0" applyBorder="0" applyAlignment="0" applyProtection="0">
      <alignment vertical="center"/>
    </xf>
    <xf numFmtId="0" fontId="111" fillId="36" borderId="0" applyNumberFormat="0" applyBorder="0" applyAlignment="0" applyProtection="0">
      <alignment vertical="center"/>
    </xf>
    <xf numFmtId="0" fontId="110" fillId="37" borderId="0" applyNumberFormat="0" applyBorder="0" applyAlignment="0" applyProtection="0">
      <alignment vertical="center"/>
    </xf>
    <xf numFmtId="0" fontId="110" fillId="38" borderId="0" applyNumberFormat="0" applyBorder="0" applyAlignment="0" applyProtection="0">
      <alignment vertical="center"/>
    </xf>
    <xf numFmtId="0" fontId="111" fillId="39" borderId="0" applyNumberFormat="0" applyBorder="0" applyAlignment="0" applyProtection="0">
      <alignment vertical="center"/>
    </xf>
    <xf numFmtId="0" fontId="111" fillId="40" borderId="0" applyNumberFormat="0" applyBorder="0" applyAlignment="0" applyProtection="0">
      <alignment vertical="center"/>
    </xf>
    <xf numFmtId="0" fontId="110" fillId="41" borderId="0" applyNumberFormat="0" applyBorder="0" applyAlignment="0" applyProtection="0">
      <alignment vertical="center"/>
    </xf>
    <xf numFmtId="0" fontId="110" fillId="42" borderId="0" applyNumberFormat="0" applyBorder="0" applyAlignment="0" applyProtection="0">
      <alignment vertical="center"/>
    </xf>
    <xf numFmtId="0" fontId="111" fillId="43" borderId="0" applyNumberFormat="0" applyBorder="0" applyAlignment="0" applyProtection="0">
      <alignment vertical="center"/>
    </xf>
    <xf numFmtId="0" fontId="111" fillId="44" borderId="0" applyNumberFormat="0" applyBorder="0" applyAlignment="0" applyProtection="0">
      <alignment vertical="center"/>
    </xf>
    <xf numFmtId="0" fontId="110" fillId="45" borderId="0" applyNumberFormat="0" applyBorder="0" applyAlignment="0" applyProtection="0">
      <alignment vertical="center"/>
    </xf>
    <xf numFmtId="0" fontId="110" fillId="46" borderId="0" applyNumberFormat="0" applyBorder="0" applyAlignment="0" applyProtection="0">
      <alignment vertical="center"/>
    </xf>
    <xf numFmtId="0" fontId="111" fillId="47" borderId="0" applyNumberFormat="0" applyBorder="0" applyAlignment="0" applyProtection="0">
      <alignment vertical="center"/>
    </xf>
    <xf numFmtId="0" fontId="111" fillId="48" borderId="0" applyNumberFormat="0" applyBorder="0" applyAlignment="0" applyProtection="0">
      <alignment vertical="center"/>
    </xf>
    <xf numFmtId="0" fontId="110" fillId="49" borderId="0" applyNumberFormat="0" applyBorder="0" applyAlignment="0" applyProtection="0">
      <alignment vertical="center"/>
    </xf>
    <xf numFmtId="0" fontId="110" fillId="50" borderId="0" applyNumberFormat="0" applyBorder="0" applyAlignment="0" applyProtection="0">
      <alignment vertical="center"/>
    </xf>
    <xf numFmtId="0" fontId="111" fillId="51" borderId="0" applyNumberFormat="0" applyBorder="0" applyAlignment="0" applyProtection="0">
      <alignment vertical="center"/>
    </xf>
    <xf numFmtId="0" fontId="111" fillId="52" borderId="0" applyNumberFormat="0" applyBorder="0" applyAlignment="0" applyProtection="0">
      <alignment vertical="center"/>
    </xf>
    <xf numFmtId="0" fontId="110" fillId="53" borderId="0" applyNumberFormat="0" applyBorder="0" applyAlignment="0" applyProtection="0">
      <alignment vertical="center"/>
    </xf>
    <xf numFmtId="0" fontId="112" fillId="0" borderId="79" applyNumberFormat="0" applyFill="0" applyAlignment="0" applyProtection="0">
      <alignment vertical="center"/>
    </xf>
    <xf numFmtId="0" fontId="3" fillId="0" borderId="0">
      <alignment vertical="center"/>
    </xf>
    <xf numFmtId="0" fontId="113" fillId="0" borderId="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93" fillId="0" borderId="0" applyNumberFormat="0" applyFill="0" applyBorder="0" applyAlignment="0" applyProtection="0">
      <alignment vertical="top"/>
      <protection locked="0"/>
    </xf>
    <xf numFmtId="0" fontId="114" fillId="0" borderId="0" applyNumberFormat="0" applyFill="0" applyBorder="0" applyAlignment="0" applyProtection="0">
      <alignment vertical="center"/>
    </xf>
    <xf numFmtId="0" fontId="114" fillId="0" borderId="0" applyNumberFormat="0" applyFill="0" applyBorder="0" applyAlignment="0" applyProtection="0">
      <alignment vertical="center"/>
    </xf>
    <xf numFmtId="0" fontId="115" fillId="54" borderId="81" applyNumberFormat="0" applyAlignment="0" applyProtection="0">
      <alignment vertical="center"/>
    </xf>
  </cellStyleXfs>
  <cellXfs count="690">
    <xf numFmtId="0" fontId="0" fillId="0" borderId="0" xfId="0">
      <alignment vertical="center"/>
    </xf>
    <xf numFmtId="0" fontId="1" fillId="0" borderId="0" xfId="55" applyFont="1">
      <alignment vertical="center"/>
    </xf>
    <xf numFmtId="0" fontId="2" fillId="0" borderId="0" xfId="55" applyFont="1">
      <alignment vertical="center"/>
    </xf>
    <xf numFmtId="0" fontId="3" fillId="2" borderId="0" xfId="55" applyFill="1">
      <alignment vertical="center"/>
    </xf>
    <xf numFmtId="0" fontId="3" fillId="0" borderId="0" xfId="55">
      <alignment vertical="center"/>
    </xf>
    <xf numFmtId="0" fontId="4" fillId="2" borderId="1" xfId="55" applyFont="1" applyFill="1" applyBorder="1" applyAlignment="1">
      <alignment horizontal="right" vertical="center" wrapText="1"/>
    </xf>
    <xf numFmtId="0" fontId="4" fillId="2" borderId="2" xfId="55" applyFont="1" applyFill="1" applyBorder="1" applyAlignment="1">
      <alignment horizontal="right" vertical="center"/>
    </xf>
    <xf numFmtId="0" fontId="4" fillId="2" borderId="3" xfId="55" applyFont="1" applyFill="1" applyBorder="1" applyAlignment="1">
      <alignment horizontal="right" vertical="center"/>
    </xf>
    <xf numFmtId="0" fontId="1" fillId="2" borderId="0" xfId="55" applyFont="1" applyFill="1">
      <alignment vertical="center"/>
    </xf>
    <xf numFmtId="0" fontId="5" fillId="2" borderId="4" xfId="55" applyFont="1" applyFill="1" applyBorder="1" applyAlignment="1">
      <alignment horizontal="center" vertical="center" wrapText="1"/>
    </xf>
    <xf numFmtId="0" fontId="5" fillId="2" borderId="5" xfId="55" applyFont="1" applyFill="1" applyBorder="1" applyAlignment="1">
      <alignment horizontal="center" vertical="center" wrapText="1"/>
    </xf>
    <xf numFmtId="0" fontId="5" fillId="2" borderId="6" xfId="55" applyFont="1" applyFill="1" applyBorder="1" applyAlignment="1">
      <alignment horizontal="center" vertical="center" wrapText="1"/>
    </xf>
    <xf numFmtId="0" fontId="5" fillId="2" borderId="7" xfId="55" applyFont="1" applyFill="1" applyBorder="1" applyAlignment="1">
      <alignment horizontal="center" vertical="center" wrapText="1"/>
    </xf>
    <xf numFmtId="0" fontId="5" fillId="2" borderId="8" xfId="55" applyFont="1" applyFill="1" applyBorder="1" applyAlignment="1">
      <alignment horizontal="center" vertical="center" wrapText="1"/>
    </xf>
    <xf numFmtId="0" fontId="2" fillId="2" borderId="0" xfId="55" applyFont="1" applyFill="1">
      <alignment vertical="center"/>
    </xf>
    <xf numFmtId="0" fontId="5" fillId="2" borderId="9" xfId="55" applyFont="1" applyFill="1" applyBorder="1" applyAlignment="1">
      <alignment horizontal="center" vertical="center" wrapText="1"/>
    </xf>
    <xf numFmtId="0" fontId="5" fillId="2" borderId="10" xfId="55" applyFont="1" applyFill="1" applyBorder="1" applyAlignment="1">
      <alignment horizontal="center" vertical="center" wrapText="1"/>
    </xf>
    <xf numFmtId="0" fontId="5" fillId="2" borderId="11" xfId="55" applyFont="1" applyFill="1" applyBorder="1" applyAlignment="1">
      <alignment horizontal="center" vertical="center" wrapText="1"/>
    </xf>
    <xf numFmtId="0" fontId="5" fillId="2" borderId="12" xfId="55" applyFont="1" applyFill="1" applyBorder="1" applyAlignment="1">
      <alignment horizontal="center" vertical="center" wrapText="1"/>
    </xf>
    <xf numFmtId="0" fontId="5" fillId="2" borderId="13" xfId="55" applyFont="1" applyFill="1" applyBorder="1" applyAlignment="1">
      <alignment horizontal="center" vertical="center" wrapText="1"/>
    </xf>
    <xf numFmtId="0" fontId="6" fillId="2" borderId="9" xfId="55" applyFont="1" applyFill="1" applyBorder="1" applyAlignment="1">
      <alignment horizontal="center" vertical="center" wrapText="1"/>
    </xf>
    <xf numFmtId="0" fontId="6" fillId="2" borderId="10" xfId="55" applyFont="1" applyFill="1" applyBorder="1" applyAlignment="1">
      <alignment horizontal="center" vertical="center" wrapText="1"/>
    </xf>
    <xf numFmtId="0" fontId="6" fillId="2" borderId="11" xfId="55" applyFont="1" applyFill="1" applyBorder="1" applyAlignment="1">
      <alignment horizontal="center" vertical="center" wrapText="1"/>
    </xf>
    <xf numFmtId="0" fontId="6" fillId="2" borderId="12" xfId="55" applyFont="1" applyFill="1" applyBorder="1" applyAlignment="1">
      <alignment horizontal="center" vertical="center" wrapText="1"/>
    </xf>
    <xf numFmtId="0" fontId="6" fillId="2" borderId="13" xfId="55" applyFont="1" applyFill="1" applyBorder="1" applyAlignment="1">
      <alignment horizontal="center" vertical="center" wrapText="1"/>
    </xf>
    <xf numFmtId="0" fontId="5" fillId="2" borderId="14" xfId="55" applyFont="1" applyFill="1" applyBorder="1" applyAlignment="1">
      <alignment horizontal="left" vertical="center" wrapText="1"/>
    </xf>
    <xf numFmtId="0" fontId="5" fillId="2" borderId="15" xfId="55" applyFont="1" applyFill="1" applyBorder="1" applyAlignment="1">
      <alignment horizontal="left" vertical="center" wrapText="1"/>
    </xf>
    <xf numFmtId="0" fontId="7" fillId="2" borderId="12" xfId="55" applyFont="1" applyFill="1" applyBorder="1" applyAlignment="1">
      <alignment horizontal="center" vertical="center" wrapText="1"/>
    </xf>
    <xf numFmtId="0" fontId="7" fillId="2" borderId="13" xfId="55" applyFont="1" applyFill="1" applyBorder="1" applyAlignment="1">
      <alignment horizontal="center" vertical="center" wrapText="1"/>
    </xf>
    <xf numFmtId="0" fontId="8" fillId="2" borderId="16" xfId="55" applyFont="1" applyFill="1" applyBorder="1">
      <alignment vertical="center"/>
    </xf>
    <xf numFmtId="0" fontId="8" fillId="2" borderId="0" xfId="55" applyFont="1" applyFill="1">
      <alignment vertical="center"/>
    </xf>
    <xf numFmtId="0" fontId="8" fillId="2" borderId="17" xfId="55" applyFont="1" applyFill="1" applyBorder="1">
      <alignment vertical="center"/>
    </xf>
    <xf numFmtId="0" fontId="5" fillId="2" borderId="9" xfId="55" applyFont="1" applyFill="1" applyBorder="1" applyAlignment="1">
      <alignment horizontal="justify" vertical="center" wrapText="1"/>
    </xf>
    <xf numFmtId="0" fontId="5" fillId="2" borderId="10" xfId="55" applyFont="1" applyFill="1" applyBorder="1" applyAlignment="1">
      <alignment horizontal="justify" vertical="center" wrapText="1"/>
    </xf>
    <xf numFmtId="0" fontId="9" fillId="2" borderId="10" xfId="55" applyFont="1" applyFill="1" applyBorder="1" applyAlignment="1">
      <alignment horizontal="left" vertical="center" wrapText="1"/>
    </xf>
    <xf numFmtId="0" fontId="9" fillId="2" borderId="18" xfId="55" applyFont="1" applyFill="1" applyBorder="1" applyAlignment="1">
      <alignment horizontal="left" vertical="center" wrapText="1"/>
    </xf>
    <xf numFmtId="0" fontId="7" fillId="2" borderId="19" xfId="55" applyFont="1" applyFill="1" applyBorder="1" applyAlignment="1">
      <alignment horizontal="left" vertical="center" wrapText="1"/>
    </xf>
    <xf numFmtId="0" fontId="7" fillId="2" borderId="20" xfId="55" applyFont="1" applyFill="1" applyBorder="1" applyAlignment="1">
      <alignment horizontal="left" vertical="center" wrapText="1"/>
    </xf>
    <xf numFmtId="0" fontId="7" fillId="2" borderId="21" xfId="55" applyFont="1" applyFill="1" applyBorder="1" applyAlignment="1">
      <alignment horizontal="left" vertical="center" wrapText="1"/>
    </xf>
    <xf numFmtId="0" fontId="7" fillId="2" borderId="10" xfId="55" applyFont="1" applyFill="1" applyBorder="1" applyAlignment="1">
      <alignment vertical="center" wrapText="1"/>
    </xf>
    <xf numFmtId="0" fontId="7" fillId="2" borderId="10" xfId="55" applyFont="1" applyFill="1" applyBorder="1" applyAlignment="1">
      <alignment horizontal="left" vertical="center" wrapText="1"/>
    </xf>
    <xf numFmtId="0" fontId="7" fillId="2" borderId="18" xfId="55" applyFont="1" applyFill="1" applyBorder="1" applyAlignment="1">
      <alignment horizontal="left" vertical="center" wrapText="1"/>
    </xf>
    <xf numFmtId="0" fontId="7" fillId="2" borderId="16" xfId="55" applyFont="1" applyFill="1" applyBorder="1" applyAlignment="1">
      <alignment horizontal="left" vertical="center" wrapText="1"/>
    </xf>
    <xf numFmtId="0" fontId="7" fillId="2" borderId="0" xfId="55" applyFont="1" applyFill="1" applyAlignment="1">
      <alignment horizontal="left" vertical="center" wrapText="1"/>
    </xf>
    <xf numFmtId="0" fontId="7" fillId="2" borderId="22" xfId="55" applyFont="1" applyFill="1" applyBorder="1" applyAlignment="1">
      <alignment horizontal="left" vertical="center" wrapText="1"/>
    </xf>
    <xf numFmtId="0" fontId="7" fillId="2" borderId="10" xfId="55" applyFont="1" applyFill="1" applyBorder="1" applyAlignment="1">
      <alignment horizontal="justify" vertical="center" wrapText="1"/>
    </xf>
    <xf numFmtId="49" fontId="7" fillId="2" borderId="11" xfId="55" applyNumberFormat="1" applyFont="1" applyFill="1" applyBorder="1" applyAlignment="1">
      <alignment horizontal="left" vertical="center" wrapText="1"/>
    </xf>
    <xf numFmtId="49" fontId="7" fillId="2" borderId="13" xfId="55" applyNumberFormat="1" applyFont="1" applyFill="1" applyBorder="1" applyAlignment="1">
      <alignment horizontal="left" vertical="center" wrapText="1"/>
    </xf>
    <xf numFmtId="176" fontId="7" fillId="2" borderId="10" xfId="55" applyNumberFormat="1" applyFont="1" applyFill="1" applyBorder="1" applyAlignment="1">
      <alignment horizontal="left" vertical="center" wrapText="1"/>
    </xf>
    <xf numFmtId="176" fontId="7" fillId="2" borderId="18" xfId="55" applyNumberFormat="1" applyFont="1" applyFill="1" applyBorder="1" applyAlignment="1">
      <alignment horizontal="left" vertical="center" wrapText="1"/>
    </xf>
    <xf numFmtId="0" fontId="10" fillId="2" borderId="23" xfId="55" applyFont="1" applyFill="1" applyBorder="1" applyAlignment="1">
      <alignment horizontal="left" vertical="center" wrapText="1"/>
    </xf>
    <xf numFmtId="0" fontId="10" fillId="2" borderId="24" xfId="55" applyFont="1" applyFill="1" applyBorder="1" applyAlignment="1">
      <alignment horizontal="left" vertical="center" wrapText="1"/>
    </xf>
    <xf numFmtId="0" fontId="10" fillId="2" borderId="25" xfId="55" applyFont="1" applyFill="1" applyBorder="1" applyAlignment="1">
      <alignment horizontal="left" vertical="center" wrapText="1"/>
    </xf>
    <xf numFmtId="0" fontId="11" fillId="0" borderId="0" xfId="50" applyFont="1">
      <alignment vertical="center"/>
    </xf>
    <xf numFmtId="0" fontId="12" fillId="0" borderId="0" xfId="50" applyFont="1">
      <alignment vertical="center"/>
    </xf>
    <xf numFmtId="0" fontId="3" fillId="0" borderId="0" xfId="50">
      <alignment vertical="center"/>
    </xf>
    <xf numFmtId="0" fontId="13" fillId="3" borderId="0" xfId="0" applyFont="1" applyFill="1" applyAlignment="1">
      <alignment horizontal="center" vertical="center"/>
    </xf>
    <xf numFmtId="0" fontId="14" fillId="0" borderId="0" xfId="49" applyNumberFormat="1" applyFont="1" applyFill="1" applyBorder="1" applyAlignment="1">
      <alignment vertical="center"/>
    </xf>
    <xf numFmtId="0" fontId="14" fillId="0" borderId="0" xfId="59" applyNumberFormat="1" applyFont="1" applyFill="1" applyBorder="1" applyAlignment="1">
      <alignment vertical="center"/>
    </xf>
    <xf numFmtId="0" fontId="15" fillId="4" borderId="26" xfId="0" applyFont="1" applyFill="1" applyBorder="1" applyAlignment="1">
      <alignment horizontal="left" vertical="center" wrapText="1"/>
    </xf>
    <xf numFmtId="0" fontId="16" fillId="5" borderId="27" xfId="0" applyFont="1" applyFill="1" applyBorder="1" applyAlignment="1">
      <alignment horizontal="center" vertical="center" wrapText="1"/>
    </xf>
    <xf numFmtId="0" fontId="16" fillId="5" borderId="22" xfId="0" applyFont="1" applyFill="1" applyBorder="1" applyAlignment="1">
      <alignment horizontal="center" vertical="center" wrapText="1"/>
    </xf>
    <xf numFmtId="176" fontId="16" fillId="5" borderId="22" xfId="0" applyNumberFormat="1" applyFont="1" applyFill="1" applyBorder="1" applyAlignment="1">
      <alignment horizontal="center" vertical="center" wrapText="1"/>
    </xf>
    <xf numFmtId="0" fontId="16" fillId="5" borderId="7" xfId="0" applyFont="1" applyFill="1" applyBorder="1" applyAlignment="1">
      <alignment horizontal="center" vertical="center" wrapText="1"/>
    </xf>
    <xf numFmtId="0" fontId="16" fillId="5" borderId="6" xfId="0" applyFont="1" applyFill="1" applyBorder="1" applyAlignment="1">
      <alignment horizontal="center" vertical="center" wrapText="1"/>
    </xf>
    <xf numFmtId="176" fontId="16" fillId="5" borderId="6" xfId="0" applyNumberFormat="1" applyFont="1" applyFill="1" applyBorder="1" applyAlignment="1">
      <alignment horizontal="center" vertical="center" wrapText="1"/>
    </xf>
    <xf numFmtId="0" fontId="16" fillId="5" borderId="28" xfId="0" applyFont="1" applyFill="1" applyBorder="1" applyAlignment="1">
      <alignment horizontal="center" vertical="center" wrapText="1"/>
    </xf>
    <xf numFmtId="0" fontId="17" fillId="0" borderId="10"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29" xfId="0" applyFont="1" applyBorder="1" applyAlignment="1">
      <alignment horizontal="center" vertical="center" wrapText="1"/>
    </xf>
    <xf numFmtId="0" fontId="17" fillId="0" borderId="7" xfId="0" applyFont="1" applyBorder="1" applyAlignment="1">
      <alignment horizontal="center" vertical="center"/>
    </xf>
    <xf numFmtId="0" fontId="18" fillId="0" borderId="6" xfId="0" applyFont="1" applyBorder="1" applyAlignment="1">
      <alignment horizontal="center" vertical="center" wrapText="1"/>
    </xf>
    <xf numFmtId="0" fontId="18" fillId="0" borderId="28" xfId="0" applyFont="1" applyBorder="1" applyAlignment="1">
      <alignment horizontal="center" vertical="center" wrapText="1"/>
    </xf>
    <xf numFmtId="0" fontId="18" fillId="0" borderId="30" xfId="0" applyFont="1" applyBorder="1" applyAlignment="1">
      <alignment horizontal="center" vertical="center" wrapText="1"/>
    </xf>
    <xf numFmtId="0" fontId="18" fillId="0" borderId="31" xfId="0" applyFont="1" applyBorder="1" applyAlignment="1">
      <alignment horizontal="center" vertical="center" wrapText="1"/>
    </xf>
    <xf numFmtId="0" fontId="18" fillId="0" borderId="27" xfId="0" applyFont="1" applyBorder="1" applyAlignment="1">
      <alignment horizontal="center" vertical="center" wrapText="1"/>
    </xf>
    <xf numFmtId="0" fontId="17" fillId="0" borderId="7" xfId="0" applyFont="1" applyBorder="1" applyAlignment="1">
      <alignment horizontal="center" vertical="center" wrapText="1"/>
    </xf>
    <xf numFmtId="0" fontId="18" fillId="0" borderId="32" xfId="0" applyFont="1" applyBorder="1" applyAlignment="1">
      <alignment horizontal="center" vertical="center" wrapText="1"/>
    </xf>
    <xf numFmtId="0" fontId="18" fillId="0" borderId="33" xfId="0" applyFont="1" applyBorder="1" applyAlignment="1">
      <alignment horizontal="center" vertical="center" wrapText="1"/>
    </xf>
    <xf numFmtId="0" fontId="18" fillId="0" borderId="22"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34" xfId="0" applyFont="1" applyBorder="1" applyAlignment="1">
      <alignment horizontal="center" vertical="center" wrapText="1"/>
    </xf>
    <xf numFmtId="0" fontId="18" fillId="0" borderId="35" xfId="0" applyFont="1" applyBorder="1" applyAlignment="1">
      <alignment horizontal="center" vertical="center" wrapText="1"/>
    </xf>
    <xf numFmtId="0" fontId="18" fillId="0" borderId="0" xfId="0" applyFont="1" applyAlignment="1">
      <alignment horizontal="center" vertical="center" wrapText="1"/>
    </xf>
    <xf numFmtId="0" fontId="17" fillId="0" borderId="6" xfId="0" applyFont="1" applyBorder="1" applyAlignment="1">
      <alignment horizontal="center" vertical="center"/>
    </xf>
    <xf numFmtId="0" fontId="19" fillId="0" borderId="0" xfId="0" applyFont="1" applyAlignment="1">
      <alignment vertical="center" wrapText="1"/>
    </xf>
    <xf numFmtId="0" fontId="18" fillId="0" borderId="0" xfId="0" applyFont="1" applyAlignment="1">
      <alignment vertical="center" wrapText="1"/>
    </xf>
    <xf numFmtId="0" fontId="19" fillId="0" borderId="0" xfId="0" applyFont="1" applyAlignment="1">
      <alignment horizontal="center" vertical="center" wrapText="1"/>
    </xf>
    <xf numFmtId="0" fontId="20" fillId="0" borderId="0" xfId="0" applyFont="1" applyAlignment="1">
      <alignment horizontal="center" vertical="center" wrapText="1"/>
    </xf>
    <xf numFmtId="0" fontId="21" fillId="0" borderId="0" xfId="0" applyFont="1">
      <alignment vertical="center"/>
    </xf>
    <xf numFmtId="0" fontId="22" fillId="0" borderId="0" xfId="50" applyFont="1">
      <alignment vertical="center"/>
    </xf>
    <xf numFmtId="0" fontId="12" fillId="0" borderId="0" xfId="50" applyFont="1" applyAlignment="1">
      <alignment horizontal="center" vertical="center"/>
    </xf>
    <xf numFmtId="0" fontId="23" fillId="0" borderId="0" xfId="50" applyFont="1">
      <alignment vertical="center"/>
    </xf>
    <xf numFmtId="0" fontId="23" fillId="0" borderId="0" xfId="50" applyFont="1" applyAlignment="1">
      <alignment horizontal="center" vertical="center"/>
    </xf>
    <xf numFmtId="0" fontId="2" fillId="0" borderId="0" xfId="52" applyFont="1">
      <alignment vertical="center"/>
    </xf>
    <xf numFmtId="0" fontId="0" fillId="2" borderId="0" xfId="0" applyFill="1">
      <alignment vertical="center"/>
    </xf>
    <xf numFmtId="0" fontId="3" fillId="0" borderId="0" xfId="52">
      <alignment vertical="center"/>
    </xf>
    <xf numFmtId="0" fontId="0" fillId="0" borderId="0" xfId="0" applyAlignment="1">
      <alignment horizontal="center" vertical="center"/>
    </xf>
    <xf numFmtId="0" fontId="0" fillId="0" borderId="0" xfId="0" applyAlignment="1">
      <alignment horizontal="left" vertical="center"/>
    </xf>
    <xf numFmtId="0" fontId="24" fillId="0" borderId="0" xfId="0" applyFont="1" applyAlignment="1" applyProtection="1">
      <alignment horizontal="center" vertical="center" wrapText="1"/>
      <protection locked="0"/>
    </xf>
    <xf numFmtId="0" fontId="25" fillId="0" borderId="0" xfId="0" applyFont="1" applyAlignment="1" applyProtection="1">
      <alignment horizontal="center" vertical="center" wrapText="1"/>
      <protection locked="0"/>
    </xf>
    <xf numFmtId="0" fontId="25" fillId="0" borderId="0" xfId="0" applyFont="1" applyAlignment="1" applyProtection="1">
      <alignment horizontal="left" vertical="center" wrapText="1"/>
      <protection locked="0"/>
    </xf>
    <xf numFmtId="0" fontId="15" fillId="6" borderId="36" xfId="0" applyFont="1" applyFill="1" applyBorder="1" applyAlignment="1" applyProtection="1">
      <alignment horizontal="center" vertical="center" wrapText="1"/>
      <protection locked="0"/>
    </xf>
    <xf numFmtId="0" fontId="15" fillId="6" borderId="37" xfId="0" applyFont="1" applyFill="1" applyBorder="1" applyAlignment="1" applyProtection="1">
      <alignment horizontal="center" vertical="center" wrapText="1"/>
      <protection locked="0"/>
    </xf>
    <xf numFmtId="49" fontId="15" fillId="6" borderId="37" xfId="0" applyNumberFormat="1" applyFont="1" applyFill="1" applyBorder="1" applyAlignment="1">
      <alignment horizontal="center" vertical="center" wrapText="1"/>
    </xf>
    <xf numFmtId="49" fontId="15" fillId="6" borderId="37" xfId="0" applyNumberFormat="1" applyFont="1" applyFill="1" applyBorder="1" applyAlignment="1" applyProtection="1">
      <alignment horizontal="center" vertical="center" wrapText="1"/>
      <protection locked="0"/>
    </xf>
    <xf numFmtId="49" fontId="15" fillId="6" borderId="38" xfId="0" applyNumberFormat="1" applyFont="1" applyFill="1" applyBorder="1" applyAlignment="1" applyProtection="1">
      <alignment horizontal="center" vertical="center" wrapText="1"/>
      <protection locked="0"/>
    </xf>
    <xf numFmtId="0" fontId="26" fillId="7" borderId="39" xfId="0" applyFont="1" applyFill="1" applyBorder="1" applyAlignment="1" applyProtection="1">
      <alignment horizontal="center" vertical="center" wrapText="1"/>
      <protection locked="0"/>
    </xf>
    <xf numFmtId="0" fontId="27" fillId="2" borderId="40" xfId="0" applyFont="1" applyFill="1" applyBorder="1" applyAlignment="1" applyProtection="1">
      <alignment horizontal="center" vertical="center" wrapText="1"/>
      <protection locked="0"/>
    </xf>
    <xf numFmtId="0" fontId="26" fillId="2" borderId="40" xfId="0" applyFont="1" applyFill="1" applyBorder="1" applyAlignment="1">
      <alignment horizontal="center" vertical="center" wrapText="1"/>
    </xf>
    <xf numFmtId="0" fontId="26" fillId="2" borderId="40" xfId="0" applyFont="1" applyFill="1" applyBorder="1" applyAlignment="1">
      <alignment horizontal="left" vertical="center" wrapText="1"/>
    </xf>
    <xf numFmtId="0" fontId="26" fillId="2" borderId="41" xfId="0" applyFont="1" applyFill="1" applyBorder="1" applyAlignment="1">
      <alignment horizontal="center" vertical="center" wrapText="1"/>
    </xf>
    <xf numFmtId="0" fontId="26" fillId="7" borderId="42" xfId="0" applyFont="1" applyFill="1" applyBorder="1" applyAlignment="1" applyProtection="1">
      <alignment horizontal="center" vertical="center" wrapText="1"/>
      <protection locked="0"/>
    </xf>
    <xf numFmtId="0" fontId="27" fillId="8" borderId="43" xfId="0" applyFont="1" applyFill="1" applyBorder="1" applyAlignment="1" applyProtection="1">
      <alignment horizontal="center" vertical="center" wrapText="1"/>
      <protection locked="0"/>
    </xf>
    <xf numFmtId="0" fontId="26" fillId="9" borderId="43" xfId="0" applyFont="1" applyFill="1" applyBorder="1" applyAlignment="1">
      <alignment horizontal="center" vertical="center" wrapText="1"/>
    </xf>
    <xf numFmtId="0" fontId="26" fillId="9" borderId="43" xfId="0" applyFont="1" applyFill="1" applyBorder="1" applyAlignment="1">
      <alignment horizontal="left" vertical="center" wrapText="1"/>
    </xf>
    <xf numFmtId="0" fontId="26" fillId="9" borderId="43" xfId="0" applyFont="1" applyFill="1" applyBorder="1" applyAlignment="1" applyProtection="1">
      <alignment horizontal="center" vertical="center" wrapText="1"/>
      <protection locked="0"/>
    </xf>
    <xf numFmtId="0" fontId="26" fillId="9" borderId="44" xfId="0" applyFont="1" applyFill="1" applyBorder="1" applyAlignment="1" applyProtection="1">
      <alignment horizontal="center" vertical="center" wrapText="1"/>
      <protection locked="0"/>
    </xf>
    <xf numFmtId="0" fontId="27" fillId="2" borderId="43" xfId="0" applyFont="1" applyFill="1" applyBorder="1" applyAlignment="1" applyProtection="1">
      <alignment horizontal="center" vertical="center" wrapText="1"/>
      <protection locked="0"/>
    </xf>
    <xf numFmtId="0" fontId="26" fillId="2" borderId="45" xfId="0" applyFont="1" applyFill="1" applyBorder="1" applyAlignment="1">
      <alignment horizontal="center" vertical="center" wrapText="1"/>
    </xf>
    <xf numFmtId="0" fontId="26" fillId="2" borderId="45" xfId="0" applyFont="1" applyFill="1" applyBorder="1" applyAlignment="1">
      <alignment horizontal="left" vertical="center" wrapText="1"/>
    </xf>
    <xf numFmtId="0" fontId="26" fillId="2" borderId="46" xfId="0" applyFont="1" applyFill="1" applyBorder="1" applyAlignment="1">
      <alignment horizontal="center" vertical="center" wrapText="1"/>
    </xf>
    <xf numFmtId="0" fontId="26" fillId="9" borderId="47" xfId="0" applyFont="1" applyFill="1" applyBorder="1" applyAlignment="1">
      <alignment horizontal="center" vertical="center" wrapText="1"/>
    </xf>
    <xf numFmtId="0" fontId="26" fillId="9" borderId="48" xfId="0" applyFont="1" applyFill="1" applyBorder="1" applyAlignment="1">
      <alignment horizontal="center" vertical="center" wrapText="1"/>
    </xf>
    <xf numFmtId="0" fontId="26" fillId="2" borderId="49" xfId="0" applyFont="1" applyFill="1" applyBorder="1" applyAlignment="1">
      <alignment horizontal="center" vertical="center" wrapText="1"/>
    </xf>
    <xf numFmtId="0" fontId="26" fillId="2" borderId="50" xfId="0" applyFont="1" applyFill="1" applyBorder="1" applyAlignment="1">
      <alignment horizontal="center" vertical="center" wrapText="1"/>
    </xf>
    <xf numFmtId="0" fontId="26" fillId="7" borderId="51" xfId="0" applyFont="1" applyFill="1" applyBorder="1" applyAlignment="1" applyProtection="1">
      <alignment horizontal="center" vertical="center" wrapText="1"/>
      <protection locked="0"/>
    </xf>
    <xf numFmtId="0" fontId="27" fillId="8" borderId="52" xfId="0" applyFont="1" applyFill="1" applyBorder="1" applyAlignment="1" applyProtection="1">
      <alignment horizontal="center" vertical="center" wrapText="1"/>
      <protection locked="0"/>
    </xf>
    <xf numFmtId="0" fontId="26" fillId="9" borderId="52" xfId="0" applyFont="1" applyFill="1" applyBorder="1" applyAlignment="1">
      <alignment horizontal="center" vertical="center" wrapText="1"/>
    </xf>
    <xf numFmtId="0" fontId="26" fillId="9" borderId="52" xfId="0" applyFont="1" applyFill="1" applyBorder="1" applyAlignment="1">
      <alignment horizontal="left" vertical="center" wrapText="1"/>
    </xf>
    <xf numFmtId="0" fontId="26" fillId="9" borderId="52" xfId="0" applyFont="1" applyFill="1" applyBorder="1" applyAlignment="1" applyProtection="1">
      <alignment horizontal="center" vertical="center" wrapText="1"/>
      <protection locked="0"/>
    </xf>
    <xf numFmtId="0" fontId="26" fillId="9" borderId="53" xfId="0" applyFont="1" applyFill="1" applyBorder="1" applyAlignment="1" applyProtection="1">
      <alignment horizontal="center" vertical="center" wrapText="1"/>
      <protection locked="0"/>
    </xf>
    <xf numFmtId="0" fontId="26" fillId="8" borderId="42" xfId="0" applyFont="1" applyFill="1" applyBorder="1" applyAlignment="1" applyProtection="1">
      <alignment horizontal="center" vertical="center" wrapText="1"/>
      <protection locked="0"/>
    </xf>
    <xf numFmtId="0" fontId="26" fillId="8" borderId="51" xfId="0" applyFont="1" applyFill="1" applyBorder="1" applyAlignment="1" applyProtection="1">
      <alignment horizontal="center" vertical="center" wrapText="1"/>
      <protection locked="0"/>
    </xf>
    <xf numFmtId="0" fontId="5" fillId="2" borderId="52" xfId="0" applyFont="1" applyFill="1" applyBorder="1" applyAlignment="1" applyProtection="1">
      <alignment horizontal="center" vertical="center" wrapText="1"/>
      <protection locked="0"/>
    </xf>
    <xf numFmtId="0" fontId="26" fillId="2" borderId="52" xfId="0" applyFont="1" applyFill="1" applyBorder="1" applyAlignment="1">
      <alignment horizontal="center" vertical="center" wrapText="1"/>
    </xf>
    <xf numFmtId="0" fontId="26" fillId="2" borderId="52" xfId="0" applyFont="1" applyFill="1" applyBorder="1" applyAlignment="1">
      <alignment horizontal="left" vertical="center" wrapText="1"/>
    </xf>
    <xf numFmtId="0" fontId="26" fillId="2" borderId="52" xfId="0" applyFont="1" applyFill="1" applyBorder="1" applyAlignment="1" applyProtection="1">
      <alignment horizontal="center" vertical="center" wrapText="1"/>
      <protection locked="0"/>
    </xf>
    <xf numFmtId="0" fontId="26" fillId="2" borderId="53" xfId="0" applyFont="1" applyFill="1" applyBorder="1" applyAlignment="1" applyProtection="1">
      <alignment horizontal="center" vertical="center" wrapText="1"/>
      <protection locked="0"/>
    </xf>
    <xf numFmtId="0" fontId="26" fillId="10" borderId="54" xfId="0" applyFont="1" applyFill="1" applyBorder="1" applyAlignment="1" applyProtection="1">
      <alignment horizontal="center" vertical="center" wrapText="1"/>
      <protection locked="0"/>
    </xf>
    <xf numFmtId="0" fontId="27" fillId="10" borderId="40" xfId="0" applyFont="1" applyFill="1" applyBorder="1" applyAlignment="1" applyProtection="1">
      <alignment horizontal="center" vertical="center" wrapText="1"/>
      <protection locked="0"/>
    </xf>
    <xf numFmtId="0" fontId="26" fillId="10" borderId="40" xfId="0" applyFont="1" applyFill="1" applyBorder="1" applyAlignment="1">
      <alignment horizontal="center" vertical="center" wrapText="1"/>
    </xf>
    <xf numFmtId="0" fontId="26" fillId="10" borderId="40" xfId="0" applyFont="1" applyFill="1" applyBorder="1" applyAlignment="1">
      <alignment horizontal="left" vertical="center" wrapText="1"/>
    </xf>
    <xf numFmtId="0" fontId="26" fillId="10" borderId="41" xfId="0" applyFont="1" applyFill="1" applyBorder="1" applyAlignment="1">
      <alignment horizontal="center" vertical="center" wrapText="1"/>
    </xf>
    <xf numFmtId="0" fontId="27" fillId="10" borderId="43" xfId="0" applyFont="1" applyFill="1" applyBorder="1" applyAlignment="1" applyProtection="1">
      <alignment horizontal="center" vertical="center" wrapText="1"/>
      <protection locked="0"/>
    </xf>
    <xf numFmtId="0" fontId="26" fillId="10" borderId="43" xfId="0" applyFont="1" applyFill="1" applyBorder="1" applyAlignment="1">
      <alignment horizontal="center" vertical="center" wrapText="1"/>
    </xf>
    <xf numFmtId="0" fontId="26" fillId="10" borderId="43" xfId="0" applyFont="1" applyFill="1" applyBorder="1" applyAlignment="1">
      <alignment horizontal="left" vertical="center" wrapText="1"/>
    </xf>
    <xf numFmtId="0" fontId="26" fillId="10" borderId="43" xfId="0" applyFont="1" applyFill="1" applyBorder="1" applyAlignment="1" applyProtection="1">
      <alignment horizontal="center" vertical="center" wrapText="1"/>
      <protection locked="0"/>
    </xf>
    <xf numFmtId="0" fontId="26" fillId="10" borderId="44" xfId="0" applyFont="1" applyFill="1" applyBorder="1" applyAlignment="1" applyProtection="1">
      <alignment horizontal="center" vertical="center" wrapText="1"/>
      <protection locked="0"/>
    </xf>
    <xf numFmtId="0" fontId="26" fillId="10" borderId="42" xfId="0" applyFont="1" applyFill="1" applyBorder="1" applyAlignment="1" applyProtection="1">
      <alignment horizontal="center" vertical="center" wrapText="1"/>
      <protection locked="0"/>
    </xf>
    <xf numFmtId="0" fontId="26" fillId="10" borderId="51" xfId="0" applyFont="1" applyFill="1" applyBorder="1" applyAlignment="1" applyProtection="1">
      <alignment horizontal="center" vertical="center" wrapText="1"/>
      <protection locked="0"/>
    </xf>
    <xf numFmtId="0" fontId="27" fillId="10" borderId="52" xfId="0" applyFont="1" applyFill="1" applyBorder="1" applyAlignment="1" applyProtection="1">
      <alignment horizontal="center" vertical="center" wrapText="1"/>
      <protection locked="0"/>
    </xf>
    <xf numFmtId="0" fontId="26" fillId="10" borderId="52" xfId="0" applyFont="1" applyFill="1" applyBorder="1" applyAlignment="1">
      <alignment horizontal="center" vertical="center" wrapText="1"/>
    </xf>
    <xf numFmtId="0" fontId="26" fillId="10" borderId="52" xfId="0" applyFont="1" applyFill="1" applyBorder="1" applyAlignment="1">
      <alignment horizontal="left" vertical="center" wrapText="1"/>
    </xf>
    <xf numFmtId="0" fontId="26" fillId="10" borderId="52" xfId="0" applyFont="1" applyFill="1" applyBorder="1" applyAlignment="1" applyProtection="1">
      <alignment horizontal="center" vertical="center" wrapText="1"/>
      <protection locked="0"/>
    </xf>
    <xf numFmtId="0" fontId="26" fillId="10" borderId="53" xfId="0" applyFont="1" applyFill="1" applyBorder="1" applyAlignment="1" applyProtection="1">
      <alignment horizontal="center" vertical="center" wrapText="1"/>
      <protection locked="0"/>
    </xf>
    <xf numFmtId="0" fontId="26" fillId="7" borderId="55" xfId="0" applyFont="1" applyFill="1" applyBorder="1" applyAlignment="1" applyProtection="1">
      <alignment horizontal="center" vertical="center" wrapText="1"/>
      <protection locked="0"/>
    </xf>
    <xf numFmtId="0" fontId="27" fillId="2" borderId="56" xfId="0" applyFont="1" applyFill="1" applyBorder="1" applyAlignment="1" applyProtection="1">
      <alignment horizontal="center" vertical="center" wrapText="1"/>
      <protection locked="0"/>
    </xf>
    <xf numFmtId="0" fontId="26" fillId="7" borderId="57" xfId="0" applyFont="1" applyFill="1" applyBorder="1" applyAlignment="1" applyProtection="1">
      <alignment horizontal="center" vertical="center" wrapText="1"/>
      <protection locked="0"/>
    </xf>
    <xf numFmtId="0" fontId="27" fillId="10" borderId="48" xfId="0" applyFont="1" applyFill="1" applyBorder="1" applyAlignment="1" applyProtection="1">
      <alignment horizontal="center" vertical="center" wrapText="1"/>
      <protection locked="0"/>
    </xf>
    <xf numFmtId="0" fontId="27" fillId="2" borderId="48" xfId="0" applyFont="1" applyFill="1" applyBorder="1" applyAlignment="1" applyProtection="1">
      <alignment horizontal="center" vertical="center" wrapText="1"/>
      <protection locked="0"/>
    </xf>
    <xf numFmtId="0" fontId="26" fillId="8" borderId="57" xfId="0" applyFont="1" applyFill="1" applyBorder="1" applyAlignment="1" applyProtection="1">
      <alignment horizontal="center" vertical="center" wrapText="1"/>
      <protection locked="0"/>
    </xf>
    <xf numFmtId="0" fontId="26" fillId="8" borderId="58" xfId="0" applyFont="1" applyFill="1" applyBorder="1" applyAlignment="1" applyProtection="1">
      <alignment horizontal="center" vertical="center" wrapText="1"/>
      <protection locked="0"/>
    </xf>
    <xf numFmtId="0" fontId="5" fillId="11" borderId="48" xfId="0" applyFont="1" applyFill="1" applyBorder="1" applyAlignment="1" applyProtection="1">
      <alignment horizontal="center" vertical="center" wrapText="1"/>
      <protection locked="0"/>
    </xf>
    <xf numFmtId="0" fontId="26" fillId="11" borderId="45" xfId="0" applyFont="1" applyFill="1" applyBorder="1" applyAlignment="1">
      <alignment horizontal="center" vertical="center" wrapText="1"/>
    </xf>
    <xf numFmtId="0" fontId="26" fillId="11" borderId="45" xfId="0" applyFont="1" applyFill="1" applyBorder="1" applyAlignment="1">
      <alignment horizontal="left" vertical="center" wrapText="1"/>
    </xf>
    <xf numFmtId="0" fontId="26" fillId="11" borderId="46" xfId="0" applyFont="1" applyFill="1" applyBorder="1" applyAlignment="1">
      <alignment horizontal="center" vertical="center" wrapText="1"/>
    </xf>
    <xf numFmtId="0" fontId="5" fillId="2" borderId="48" xfId="0" applyFont="1" applyFill="1" applyBorder="1" applyAlignment="1" applyProtection="1">
      <alignment horizontal="center" vertical="center" wrapText="1"/>
      <protection locked="0"/>
    </xf>
    <xf numFmtId="0" fontId="26" fillId="2" borderId="43" xfId="0" applyFont="1" applyFill="1" applyBorder="1" applyAlignment="1">
      <alignment horizontal="center" vertical="center" wrapText="1"/>
    </xf>
    <xf numFmtId="0" fontId="26" fillId="2" borderId="43" xfId="0" applyFont="1" applyFill="1" applyBorder="1" applyAlignment="1">
      <alignment horizontal="left" vertical="center" wrapText="1"/>
    </xf>
    <xf numFmtId="0" fontId="26" fillId="2" borderId="43" xfId="0" applyFont="1" applyFill="1" applyBorder="1" applyAlignment="1" applyProtection="1">
      <alignment horizontal="center" vertical="center" wrapText="1"/>
      <protection locked="0"/>
    </xf>
    <xf numFmtId="0" fontId="26" fillId="2" borderId="44" xfId="0" applyFont="1" applyFill="1" applyBorder="1" applyAlignment="1" applyProtection="1">
      <alignment horizontal="center" vertical="center" wrapText="1"/>
      <protection locked="0"/>
    </xf>
    <xf numFmtId="0" fontId="26" fillId="7" borderId="59" xfId="0" applyFont="1" applyFill="1" applyBorder="1" applyAlignment="1" applyProtection="1">
      <alignment horizontal="center" vertical="center" wrapText="1"/>
      <protection locked="0"/>
    </xf>
    <xf numFmtId="0" fontId="5" fillId="11" borderId="60" xfId="0" applyFont="1" applyFill="1" applyBorder="1" applyAlignment="1" applyProtection="1">
      <alignment horizontal="center" vertical="center" wrapText="1"/>
      <protection locked="0"/>
    </xf>
    <xf numFmtId="0" fontId="26" fillId="11" borderId="61" xfId="0" applyFont="1" applyFill="1" applyBorder="1" applyAlignment="1">
      <alignment horizontal="center" vertical="center" wrapText="1"/>
    </xf>
    <xf numFmtId="0" fontId="26" fillId="11" borderId="61" xfId="0" applyFont="1" applyFill="1" applyBorder="1" applyAlignment="1">
      <alignment horizontal="left" vertical="center" wrapText="1"/>
    </xf>
    <xf numFmtId="0" fontId="26" fillId="11" borderId="62" xfId="0" applyFont="1" applyFill="1" applyBorder="1" applyAlignment="1">
      <alignment horizontal="center" vertical="center" wrapText="1"/>
    </xf>
    <xf numFmtId="177" fontId="26" fillId="2" borderId="43" xfId="0" applyNumberFormat="1" applyFont="1" applyFill="1" applyBorder="1" applyAlignment="1">
      <alignment horizontal="center" vertical="center" wrapText="1"/>
    </xf>
    <xf numFmtId="0" fontId="26" fillId="2" borderId="63" xfId="0" applyFont="1" applyFill="1" applyBorder="1" applyAlignment="1" applyProtection="1">
      <alignment horizontal="center" vertical="center" wrapText="1"/>
      <protection locked="0"/>
    </xf>
    <xf numFmtId="177" fontId="26" fillId="11" borderId="43" xfId="0" applyNumberFormat="1" applyFont="1" applyFill="1" applyBorder="1" applyAlignment="1">
      <alignment horizontal="center" vertical="center" wrapText="1"/>
    </xf>
    <xf numFmtId="0" fontId="26" fillId="11" borderId="43" xfId="0" applyFont="1" applyFill="1" applyBorder="1" applyAlignment="1">
      <alignment horizontal="center" vertical="center" wrapText="1"/>
    </xf>
    <xf numFmtId="0" fontId="26" fillId="11" borderId="43" xfId="0" applyFont="1" applyFill="1" applyBorder="1" applyAlignment="1">
      <alignment horizontal="left" vertical="center" wrapText="1"/>
    </xf>
    <xf numFmtId="0" fontId="26" fillId="11" borderId="43" xfId="0" applyFont="1" applyFill="1" applyBorder="1" applyAlignment="1" applyProtection="1">
      <alignment horizontal="center" vertical="center" wrapText="1"/>
      <protection locked="0"/>
    </xf>
    <xf numFmtId="0" fontId="26" fillId="11" borderId="63" xfId="0" applyFont="1" applyFill="1" applyBorder="1" applyAlignment="1" applyProtection="1">
      <alignment horizontal="center" vertical="center" wrapText="1"/>
      <protection locked="0"/>
    </xf>
    <xf numFmtId="0" fontId="26" fillId="10" borderId="58" xfId="0" applyFont="1" applyFill="1" applyBorder="1" applyAlignment="1" applyProtection="1">
      <alignment horizontal="center" vertical="center" wrapText="1"/>
      <protection locked="0"/>
    </xf>
    <xf numFmtId="0" fontId="26" fillId="11" borderId="44" xfId="0" applyFont="1" applyFill="1" applyBorder="1" applyAlignment="1" applyProtection="1">
      <alignment horizontal="center" vertical="center" wrapText="1"/>
      <protection locked="0"/>
    </xf>
    <xf numFmtId="0" fontId="26" fillId="7" borderId="58" xfId="0" applyFont="1" applyFill="1" applyBorder="1" applyAlignment="1" applyProtection="1">
      <alignment horizontal="center" vertical="center" wrapText="1"/>
      <protection locked="0"/>
    </xf>
    <xf numFmtId="0" fontId="26" fillId="8" borderId="64" xfId="0" applyFont="1" applyFill="1" applyBorder="1" applyAlignment="1" applyProtection="1">
      <alignment horizontal="center" vertical="center" wrapText="1"/>
      <protection locked="0"/>
    </xf>
    <xf numFmtId="0" fontId="26" fillId="11" borderId="65" xfId="0" applyFont="1" applyFill="1" applyBorder="1" applyAlignment="1" applyProtection="1">
      <alignment horizontal="center" vertical="center" wrapText="1"/>
      <protection locked="0"/>
    </xf>
    <xf numFmtId="177" fontId="26" fillId="11" borderId="65" xfId="0" applyNumberFormat="1" applyFont="1" applyFill="1" applyBorder="1" applyAlignment="1">
      <alignment horizontal="center" vertical="center" wrapText="1"/>
    </xf>
    <xf numFmtId="0" fontId="26" fillId="11" borderId="65" xfId="0" applyFont="1" applyFill="1" applyBorder="1" applyAlignment="1">
      <alignment horizontal="center" vertical="center" wrapText="1"/>
    </xf>
    <xf numFmtId="0" fontId="26" fillId="11" borderId="65" xfId="0" applyFont="1" applyFill="1" applyBorder="1" applyAlignment="1">
      <alignment horizontal="left" vertical="center" wrapText="1"/>
    </xf>
    <xf numFmtId="0" fontId="26" fillId="11" borderId="66" xfId="0" applyFont="1" applyFill="1" applyBorder="1" applyAlignment="1" applyProtection="1">
      <alignment horizontal="center" vertical="center" wrapText="1"/>
      <protection locked="0"/>
    </xf>
    <xf numFmtId="177" fontId="26" fillId="2" borderId="52" xfId="0" applyNumberFormat="1" applyFont="1" applyFill="1" applyBorder="1" applyAlignment="1">
      <alignment horizontal="center" vertical="center" wrapText="1"/>
    </xf>
    <xf numFmtId="0" fontId="25" fillId="2" borderId="43" xfId="0" applyFont="1" applyFill="1" applyBorder="1" applyAlignment="1">
      <alignment horizontal="left" vertical="center" wrapText="1"/>
    </xf>
    <xf numFmtId="0" fontId="26" fillId="7" borderId="67" xfId="0" applyFont="1" applyFill="1" applyBorder="1" applyAlignment="1" applyProtection="1">
      <alignment horizontal="center" vertical="center" wrapText="1"/>
      <protection locked="0"/>
    </xf>
    <xf numFmtId="0" fontId="3" fillId="0" borderId="0" xfId="53" applyAlignment="1">
      <alignment horizontal="left" vertical="center"/>
    </xf>
    <xf numFmtId="0" fontId="3" fillId="0" borderId="0" xfId="53">
      <alignment vertical="center"/>
    </xf>
    <xf numFmtId="0" fontId="28" fillId="12" borderId="68" xfId="53" applyFont="1" applyFill="1" applyBorder="1" applyAlignment="1">
      <alignment horizontal="center" vertical="center" wrapText="1" readingOrder="1"/>
    </xf>
    <xf numFmtId="0" fontId="28" fillId="12" borderId="69" xfId="53" applyFont="1" applyFill="1" applyBorder="1" applyAlignment="1">
      <alignment horizontal="center" vertical="center" wrapText="1" readingOrder="1"/>
    </xf>
    <xf numFmtId="0" fontId="28" fillId="12" borderId="70" xfId="53" applyFont="1" applyFill="1" applyBorder="1" applyAlignment="1">
      <alignment horizontal="center" vertical="center" wrapText="1" readingOrder="1"/>
    </xf>
    <xf numFmtId="0" fontId="29" fillId="13" borderId="14" xfId="53" applyFont="1" applyFill="1" applyBorder="1" applyAlignment="1">
      <alignment horizontal="center" vertical="center" wrapText="1" readingOrder="1"/>
    </xf>
    <xf numFmtId="0" fontId="29" fillId="13" borderId="12" xfId="53" applyFont="1" applyFill="1" applyBorder="1" applyAlignment="1">
      <alignment horizontal="center" vertical="center" wrapText="1" readingOrder="1"/>
    </xf>
    <xf numFmtId="0" fontId="29" fillId="13" borderId="13" xfId="53" applyFont="1" applyFill="1" applyBorder="1" applyAlignment="1">
      <alignment horizontal="center" vertical="center" wrapText="1" readingOrder="1"/>
    </xf>
    <xf numFmtId="0" fontId="26" fillId="14" borderId="9" xfId="53" applyFont="1" applyFill="1" applyBorder="1" applyAlignment="1">
      <alignment horizontal="center" vertical="center" wrapText="1" readingOrder="1"/>
    </xf>
    <xf numFmtId="0" fontId="26" fillId="14" borderId="10" xfId="53" applyFont="1" applyFill="1" applyBorder="1" applyAlignment="1">
      <alignment horizontal="center" vertical="center" wrapText="1" readingOrder="1"/>
    </xf>
    <xf numFmtId="0" fontId="16" fillId="14" borderId="18" xfId="53" applyFont="1" applyFill="1" applyBorder="1" applyAlignment="1">
      <alignment horizontal="center" vertical="center" wrapText="1" readingOrder="1"/>
    </xf>
    <xf numFmtId="0" fontId="26" fillId="15" borderId="9" xfId="53" applyFont="1" applyFill="1" applyBorder="1" applyAlignment="1">
      <alignment horizontal="left" vertical="center" wrapText="1" readingOrder="1"/>
    </xf>
    <xf numFmtId="178" fontId="26" fillId="15" borderId="10" xfId="53" applyNumberFormat="1" applyFont="1" applyFill="1" applyBorder="1" applyAlignment="1">
      <alignment horizontal="center" vertical="center" wrapText="1" readingOrder="1"/>
    </xf>
    <xf numFmtId="0" fontId="21" fillId="15" borderId="18" xfId="53" applyFont="1" applyFill="1" applyBorder="1" applyAlignment="1">
      <alignment horizontal="center" vertical="center" wrapText="1" readingOrder="1"/>
    </xf>
    <xf numFmtId="0" fontId="30" fillId="14" borderId="9" xfId="53" applyFont="1" applyFill="1" applyBorder="1" applyAlignment="1">
      <alignment horizontal="left" vertical="center" wrapText="1" readingOrder="1"/>
    </xf>
    <xf numFmtId="178" fontId="30" fillId="14" borderId="10" xfId="53" applyNumberFormat="1" applyFont="1" applyFill="1" applyBorder="1" applyAlignment="1">
      <alignment horizontal="center" vertical="center" wrapText="1" readingOrder="1"/>
    </xf>
    <xf numFmtId="0" fontId="21" fillId="14" borderId="18" xfId="53" applyFont="1" applyFill="1" applyBorder="1" applyAlignment="1">
      <alignment horizontal="center" vertical="center" wrapText="1" readingOrder="1"/>
    </xf>
    <xf numFmtId="0" fontId="30" fillId="2" borderId="9" xfId="53" applyFont="1" applyFill="1" applyBorder="1" applyAlignment="1">
      <alignment horizontal="left" vertical="center" wrapText="1" readingOrder="1"/>
    </xf>
    <xf numFmtId="178" fontId="30" fillId="2" borderId="10" xfId="53" applyNumberFormat="1" applyFont="1" applyFill="1" applyBorder="1" applyAlignment="1">
      <alignment horizontal="center" vertical="center" wrapText="1" readingOrder="1"/>
    </xf>
    <xf numFmtId="0" fontId="21" fillId="2" borderId="18" xfId="53" applyFont="1" applyFill="1" applyBorder="1" applyAlignment="1">
      <alignment horizontal="center" vertical="center" wrapText="1" readingOrder="1"/>
    </xf>
    <xf numFmtId="0" fontId="30" fillId="0" borderId="9" xfId="53" applyFont="1" applyBorder="1" applyAlignment="1">
      <alignment horizontal="left" vertical="center" wrapText="1" readingOrder="1"/>
    </xf>
    <xf numFmtId="0" fontId="21" fillId="0" borderId="10" xfId="53" applyFont="1" applyBorder="1" applyAlignment="1">
      <alignment horizontal="center" vertical="center" wrapText="1" readingOrder="1"/>
    </xf>
    <xf numFmtId="0" fontId="16" fillId="0" borderId="18" xfId="53" applyFont="1" applyBorder="1" applyAlignment="1">
      <alignment horizontal="center" vertical="center" wrapText="1" readingOrder="1"/>
    </xf>
    <xf numFmtId="0" fontId="21" fillId="14" borderId="10" xfId="53" applyFont="1" applyFill="1" applyBorder="1" applyAlignment="1">
      <alignment horizontal="center" vertical="center" wrapText="1" readingOrder="1"/>
    </xf>
    <xf numFmtId="0" fontId="21" fillId="0" borderId="18" xfId="53" applyFont="1" applyBorder="1" applyAlignment="1">
      <alignment horizontal="center" vertical="center" wrapText="1" readingOrder="1"/>
    </xf>
    <xf numFmtId="0" fontId="30" fillId="14" borderId="10" xfId="53" applyFont="1" applyFill="1" applyBorder="1" applyAlignment="1">
      <alignment horizontal="center" vertical="center" wrapText="1" readingOrder="1"/>
    </xf>
    <xf numFmtId="0" fontId="30" fillId="0" borderId="10" xfId="53" applyFont="1" applyBorder="1" applyAlignment="1">
      <alignment horizontal="center" vertical="center" wrapText="1" readingOrder="1"/>
    </xf>
    <xf numFmtId="0" fontId="31" fillId="14" borderId="71" xfId="51" applyFont="1" applyFill="1" applyBorder="1" applyAlignment="1">
      <alignment horizontal="left" vertical="center" wrapText="1"/>
    </xf>
    <xf numFmtId="0" fontId="31" fillId="14" borderId="72" xfId="51" applyFont="1" applyFill="1" applyBorder="1" applyAlignment="1">
      <alignment horizontal="left" vertical="center" wrapText="1"/>
    </xf>
    <xf numFmtId="0" fontId="31" fillId="14" borderId="73" xfId="51" applyFont="1" applyFill="1" applyBorder="1" applyAlignment="1">
      <alignment horizontal="left" vertical="center" wrapText="1"/>
    </xf>
    <xf numFmtId="0" fontId="32" fillId="2" borderId="0" xfId="52" applyFont="1" applyFill="1" applyAlignment="1" applyProtection="1">
      <alignment vertical="center" wrapText="1"/>
      <protection locked="0"/>
    </xf>
    <xf numFmtId="0" fontId="33" fillId="0" borderId="0" xfId="52" applyFont="1" applyAlignment="1">
      <alignment wrapText="1"/>
    </xf>
    <xf numFmtId="0" fontId="34" fillId="0" borderId="0" xfId="52" applyFont="1" applyAlignment="1">
      <alignment wrapText="1"/>
    </xf>
    <xf numFmtId="0" fontId="35" fillId="0" borderId="0" xfId="51" applyFont="1">
      <alignment vertical="center"/>
    </xf>
    <xf numFmtId="0" fontId="36" fillId="2" borderId="0" xfId="52" applyFont="1" applyFill="1" applyAlignment="1">
      <alignment vertical="center" wrapText="1"/>
    </xf>
    <xf numFmtId="0" fontId="35" fillId="0" borderId="0" xfId="52" applyFont="1" applyAlignment="1">
      <alignment horizontal="left" vertical="center" wrapText="1"/>
    </xf>
    <xf numFmtId="0" fontId="37" fillId="0" borderId="0" xfId="52" applyFont="1" applyAlignment="1">
      <alignment wrapText="1"/>
    </xf>
    <xf numFmtId="0" fontId="29" fillId="2" borderId="0" xfId="52" applyFont="1" applyFill="1" applyAlignment="1">
      <alignment vertical="center" wrapText="1"/>
    </xf>
    <xf numFmtId="0" fontId="38" fillId="0" borderId="0" xfId="52" applyFont="1" applyAlignment="1">
      <alignment wrapText="1"/>
    </xf>
    <xf numFmtId="0" fontId="35" fillId="0" borderId="0" xfId="52" applyFont="1" applyAlignment="1">
      <alignment wrapText="1"/>
    </xf>
    <xf numFmtId="0" fontId="39" fillId="0" borderId="0" xfId="52" applyFont="1">
      <alignment vertical="center"/>
    </xf>
    <xf numFmtId="0" fontId="3" fillId="0" borderId="0" xfId="52" applyAlignment="1">
      <alignment horizontal="center" vertical="center"/>
    </xf>
    <xf numFmtId="0" fontId="35" fillId="0" borderId="10" xfId="52" applyFont="1" applyBorder="1" applyAlignment="1">
      <alignment horizontal="left" vertical="center" wrapText="1"/>
    </xf>
    <xf numFmtId="0" fontId="28" fillId="12" borderId="26" xfId="52" applyFont="1" applyFill="1" applyBorder="1" applyAlignment="1" applyProtection="1">
      <alignment horizontal="center" vertical="center" wrapText="1"/>
      <protection locked="0"/>
    </xf>
    <xf numFmtId="0" fontId="29" fillId="16" borderId="11" xfId="52" applyFont="1" applyFill="1" applyBorder="1" applyAlignment="1">
      <alignment horizontal="center" vertical="center" wrapText="1"/>
    </xf>
    <xf numFmtId="0" fontId="29" fillId="16" borderId="12" xfId="52" applyFont="1" applyFill="1" applyBorder="1" applyAlignment="1">
      <alignment horizontal="center" vertical="center" wrapText="1"/>
    </xf>
    <xf numFmtId="0" fontId="29" fillId="16" borderId="15" xfId="52" applyFont="1" applyFill="1" applyBorder="1" applyAlignment="1">
      <alignment horizontal="center" vertical="center" wrapText="1"/>
    </xf>
    <xf numFmtId="0" fontId="31" fillId="14" borderId="11" xfId="52" applyFont="1" applyFill="1" applyBorder="1" applyAlignment="1">
      <alignment horizontal="left" vertical="center" wrapText="1"/>
    </xf>
    <xf numFmtId="0" fontId="31" fillId="14" borderId="12" xfId="52" applyFont="1" applyFill="1" applyBorder="1" applyAlignment="1">
      <alignment horizontal="left" vertical="center" wrapText="1"/>
    </xf>
    <xf numFmtId="0" fontId="36" fillId="12" borderId="11" xfId="52" applyFont="1" applyFill="1" applyBorder="1" applyAlignment="1">
      <alignment horizontal="center" vertical="center" wrapText="1"/>
    </xf>
    <xf numFmtId="0" fontId="36" fillId="12" borderId="12" xfId="52" applyFont="1" applyFill="1" applyBorder="1" applyAlignment="1">
      <alignment horizontal="center" vertical="center" wrapText="1"/>
    </xf>
    <xf numFmtId="0" fontId="40" fillId="16" borderId="10" xfId="52" applyFont="1" applyFill="1" applyBorder="1" applyAlignment="1">
      <alignment horizontal="center" vertical="center" wrapText="1"/>
    </xf>
    <xf numFmtId="0" fontId="41" fillId="16" borderId="10" xfId="52" applyFont="1" applyFill="1" applyBorder="1" applyAlignment="1">
      <alignment horizontal="center" vertical="center" wrapText="1"/>
    </xf>
    <xf numFmtId="0" fontId="42" fillId="16" borderId="10" xfId="52" applyFont="1" applyFill="1" applyBorder="1" applyAlignment="1">
      <alignment horizontal="center" vertical="center" wrapText="1"/>
    </xf>
    <xf numFmtId="0" fontId="33" fillId="14" borderId="74" xfId="52" applyFont="1" applyFill="1" applyBorder="1" applyAlignment="1" applyProtection="1">
      <alignment horizontal="center" vertical="center" wrapText="1"/>
      <protection locked="0"/>
    </xf>
    <xf numFmtId="0" fontId="43" fillId="14" borderId="10" xfId="52" applyFont="1" applyFill="1" applyBorder="1" applyAlignment="1" applyProtection="1">
      <alignment horizontal="center" vertical="center" wrapText="1"/>
      <protection locked="0"/>
    </xf>
    <xf numFmtId="0" fontId="44" fillId="14" borderId="10" xfId="52" applyFont="1" applyFill="1" applyBorder="1" applyAlignment="1">
      <alignment vertical="center" wrapText="1"/>
    </xf>
    <xf numFmtId="0" fontId="44" fillId="14" borderId="10" xfId="52" applyFont="1" applyFill="1" applyBorder="1" applyAlignment="1">
      <alignment horizontal="center" vertical="center" wrapText="1"/>
    </xf>
    <xf numFmtId="0" fontId="33" fillId="14" borderId="27" xfId="52" applyFont="1" applyFill="1" applyBorder="1" applyAlignment="1" applyProtection="1">
      <alignment horizontal="center" vertical="center" wrapText="1"/>
      <protection locked="0"/>
    </xf>
    <xf numFmtId="0" fontId="45" fillId="2" borderId="10" xfId="52" applyFont="1" applyFill="1" applyBorder="1" applyAlignment="1" applyProtection="1">
      <alignment horizontal="center" vertical="center" wrapText="1"/>
      <protection locked="0"/>
    </xf>
    <xf numFmtId="0" fontId="44" fillId="2" borderId="10" xfId="52" applyFont="1" applyFill="1" applyBorder="1" applyAlignment="1">
      <alignment vertical="center" wrapText="1"/>
    </xf>
    <xf numFmtId="0" fontId="43" fillId="2" borderId="10" xfId="52" applyFont="1" applyFill="1" applyBorder="1" applyAlignment="1" applyProtection="1">
      <alignment horizontal="center" vertical="center" wrapText="1"/>
      <protection locked="0"/>
    </xf>
    <xf numFmtId="0" fontId="44" fillId="2" borderId="10" xfId="52" applyFont="1" applyFill="1" applyBorder="1" applyAlignment="1">
      <alignment horizontal="center" vertical="center" wrapText="1"/>
    </xf>
    <xf numFmtId="0" fontId="44" fillId="2" borderId="10" xfId="52" applyFont="1" applyFill="1" applyBorder="1" applyAlignment="1" applyProtection="1">
      <alignment horizontal="center" vertical="center" wrapText="1"/>
      <protection locked="0"/>
    </xf>
    <xf numFmtId="0" fontId="44" fillId="2" borderId="10" xfId="52" applyFont="1" applyFill="1" applyBorder="1" applyAlignment="1">
      <alignment horizontal="center" vertical="center"/>
    </xf>
    <xf numFmtId="0" fontId="44" fillId="14" borderId="10" xfId="52" applyFont="1" applyFill="1" applyBorder="1" applyAlignment="1">
      <alignment horizontal="center" vertical="center"/>
    </xf>
    <xf numFmtId="0" fontId="33" fillId="2" borderId="10" xfId="52" applyFont="1" applyFill="1" applyBorder="1" applyAlignment="1" applyProtection="1">
      <alignment horizontal="center" vertical="center" wrapText="1"/>
      <protection locked="0"/>
    </xf>
    <xf numFmtId="0" fontId="44" fillId="14" borderId="10" xfId="52" applyFont="1" applyFill="1" applyBorder="1" applyAlignment="1" applyProtection="1">
      <alignment horizontal="center" vertical="center" wrapText="1"/>
      <protection locked="0"/>
    </xf>
    <xf numFmtId="0" fontId="46" fillId="14" borderId="10" xfId="52" applyFont="1" applyFill="1" applyBorder="1" applyAlignment="1" applyProtection="1">
      <alignment horizontal="center" vertical="center" wrapText="1"/>
      <protection locked="0"/>
    </xf>
    <xf numFmtId="0" fontId="46" fillId="2" borderId="10" xfId="52" applyFont="1" applyFill="1" applyBorder="1" applyAlignment="1" applyProtection="1">
      <alignment horizontal="center" vertical="center" wrapText="1"/>
      <protection locked="0"/>
    </xf>
    <xf numFmtId="0" fontId="33" fillId="14" borderId="10" xfId="52" applyFont="1" applyFill="1" applyBorder="1" applyAlignment="1" applyProtection="1">
      <alignment horizontal="center" vertical="center" wrapText="1"/>
      <protection locked="0"/>
    </xf>
    <xf numFmtId="0" fontId="43" fillId="2" borderId="10" xfId="52" applyFont="1" applyFill="1" applyBorder="1" applyAlignment="1" applyProtection="1">
      <alignment horizontal="left" vertical="center" wrapText="1"/>
      <protection locked="0"/>
    </xf>
    <xf numFmtId="0" fontId="33" fillId="14" borderId="7" xfId="52" applyFont="1" applyFill="1" applyBorder="1" applyAlignment="1" applyProtection="1">
      <alignment horizontal="center" vertical="center" wrapText="1"/>
      <protection locked="0"/>
    </xf>
    <xf numFmtId="0" fontId="43" fillId="14" borderId="15" xfId="52" applyFont="1" applyFill="1" applyBorder="1" applyAlignment="1" applyProtection="1">
      <alignment horizontal="center" vertical="center" wrapText="1"/>
      <protection locked="0"/>
    </xf>
    <xf numFmtId="0" fontId="43" fillId="2" borderId="15" xfId="52" applyFont="1" applyFill="1" applyBorder="1" applyAlignment="1" applyProtection="1">
      <alignment horizontal="center" vertical="center" wrapText="1"/>
      <protection locked="0"/>
    </xf>
    <xf numFmtId="0" fontId="43" fillId="2" borderId="10" xfId="52" applyFont="1" applyFill="1" applyBorder="1" applyAlignment="1">
      <alignment horizontal="center" vertical="center" wrapText="1"/>
    </xf>
    <xf numFmtId="0" fontId="44" fillId="2" borderId="12" xfId="52" applyFont="1" applyFill="1" applyBorder="1" applyAlignment="1">
      <alignment vertical="center" wrapText="1"/>
    </xf>
    <xf numFmtId="0" fontId="43" fillId="14" borderId="10" xfId="52" applyFont="1" applyFill="1" applyBorder="1" applyAlignment="1">
      <alignment horizontal="center" vertical="center" wrapText="1"/>
    </xf>
    <xf numFmtId="0" fontId="43" fillId="2" borderId="10" xfId="52" applyFont="1" applyFill="1" applyBorder="1" applyAlignment="1">
      <alignment vertical="center" wrapText="1"/>
    </xf>
    <xf numFmtId="0" fontId="44" fillId="14" borderId="10" xfId="52" applyFont="1" applyFill="1" applyBorder="1" applyAlignment="1">
      <alignment horizontal="left" vertical="center" wrapText="1"/>
    </xf>
    <xf numFmtId="0" fontId="44" fillId="2" borderId="10" xfId="52" applyFont="1" applyFill="1" applyBorder="1" applyAlignment="1">
      <alignment horizontal="left" vertical="center" wrapText="1"/>
    </xf>
    <xf numFmtId="0" fontId="47" fillId="14" borderId="10" xfId="50" applyFont="1" applyFill="1" applyBorder="1" applyAlignment="1" applyProtection="1">
      <alignment horizontal="center" vertical="center" wrapText="1"/>
      <protection locked="0"/>
    </xf>
    <xf numFmtId="0" fontId="43" fillId="14" borderId="10" xfId="52" applyFont="1" applyFill="1" applyBorder="1" applyAlignment="1">
      <alignment vertical="center" wrapText="1"/>
    </xf>
    <xf numFmtId="179" fontId="43" fillId="2" borderId="10" xfId="52" applyNumberFormat="1" applyFont="1" applyFill="1" applyBorder="1" applyAlignment="1" applyProtection="1">
      <alignment horizontal="left" vertical="center" wrapText="1"/>
      <protection locked="0"/>
    </xf>
    <xf numFmtId="0" fontId="43" fillId="2" borderId="10" xfId="52" applyFont="1" applyFill="1" applyBorder="1" applyAlignment="1">
      <alignment horizontal="left" vertical="center" wrapText="1"/>
    </xf>
    <xf numFmtId="0" fontId="43" fillId="14" borderId="10" xfId="52" applyFont="1" applyFill="1" applyBorder="1" applyAlignment="1">
      <alignment horizontal="left" vertical="center" wrapText="1"/>
    </xf>
    <xf numFmtId="0" fontId="29" fillId="12" borderId="11" xfId="52" applyFont="1" applyFill="1" applyBorder="1" applyAlignment="1">
      <alignment horizontal="center" vertical="center" wrapText="1"/>
    </xf>
    <xf numFmtId="0" fontId="29" fillId="12" borderId="12" xfId="52" applyFont="1" applyFill="1" applyBorder="1" applyAlignment="1">
      <alignment horizontal="center" vertical="center" wrapText="1"/>
    </xf>
    <xf numFmtId="0" fontId="29" fillId="12" borderId="15" xfId="52" applyFont="1" applyFill="1" applyBorder="1" applyAlignment="1">
      <alignment horizontal="center" vertical="center" wrapText="1"/>
    </xf>
    <xf numFmtId="0" fontId="48" fillId="16" borderId="10" xfId="52" applyFont="1" applyFill="1" applyBorder="1" applyAlignment="1">
      <alignment horizontal="center" vertical="center" wrapText="1"/>
    </xf>
    <xf numFmtId="0" fontId="49" fillId="16" borderId="10" xfId="52" applyFont="1" applyFill="1" applyBorder="1" applyAlignment="1">
      <alignment horizontal="center" vertical="center" wrapText="1"/>
    </xf>
    <xf numFmtId="0" fontId="50" fillId="16" borderId="10" xfId="52" applyFont="1" applyFill="1" applyBorder="1" applyAlignment="1">
      <alignment horizontal="center" vertical="center" wrapText="1"/>
    </xf>
    <xf numFmtId="0" fontId="46" fillId="14" borderId="10" xfId="52" applyFont="1" applyFill="1" applyBorder="1" applyAlignment="1">
      <alignment horizontal="center" vertical="center" wrapText="1"/>
    </xf>
    <xf numFmtId="0" fontId="33" fillId="14" borderId="10" xfId="50" applyFont="1" applyFill="1" applyBorder="1" applyAlignment="1">
      <alignment horizontal="center" vertical="center" wrapText="1"/>
    </xf>
    <xf numFmtId="0" fontId="43" fillId="14" borderId="10" xfId="50" applyFont="1" applyFill="1" applyBorder="1" applyAlignment="1">
      <alignment horizontal="center" vertical="center" wrapText="1"/>
    </xf>
    <xf numFmtId="0" fontId="43" fillId="14" borderId="10" xfId="50" applyFont="1" applyFill="1" applyBorder="1" applyAlignment="1">
      <alignment horizontal="left" vertical="center"/>
    </xf>
    <xf numFmtId="0" fontId="43" fillId="14" borderId="10" xfId="50" applyFont="1" applyFill="1" applyBorder="1" applyAlignment="1">
      <alignment horizontal="left" vertical="center" wrapText="1"/>
    </xf>
    <xf numFmtId="0" fontId="43" fillId="14" borderId="10" xfId="50" applyFont="1" applyFill="1" applyBorder="1" applyAlignment="1">
      <alignment horizontal="center" vertical="center"/>
    </xf>
    <xf numFmtId="0" fontId="43" fillId="2" borderId="10" xfId="50" applyFont="1" applyFill="1" applyBorder="1" applyAlignment="1">
      <alignment horizontal="center" vertical="center" wrapText="1"/>
    </xf>
    <xf numFmtId="0" fontId="43" fillId="2" borderId="10" xfId="50" applyFont="1" applyFill="1" applyBorder="1" applyAlignment="1">
      <alignment horizontal="left" vertical="center"/>
    </xf>
    <xf numFmtId="0" fontId="43" fillId="2" borderId="10" xfId="50" applyFont="1" applyFill="1" applyBorder="1" applyAlignment="1">
      <alignment horizontal="left" vertical="center" wrapText="1"/>
    </xf>
    <xf numFmtId="0" fontId="43" fillId="2" borderId="10" xfId="50" applyFont="1" applyFill="1" applyBorder="1" applyAlignment="1">
      <alignment horizontal="center" vertical="center"/>
    </xf>
    <xf numFmtId="0" fontId="3" fillId="2" borderId="0" xfId="52" applyFill="1" applyAlignment="1">
      <alignment horizontal="center" vertical="center"/>
    </xf>
    <xf numFmtId="0" fontId="28" fillId="12" borderId="0" xfId="52" applyFont="1" applyFill="1" applyAlignment="1" applyProtection="1">
      <alignment horizontal="center" vertical="center" wrapText="1"/>
      <protection locked="0"/>
    </xf>
    <xf numFmtId="0" fontId="28" fillId="2" borderId="0" xfId="52" applyFont="1" applyFill="1" applyAlignment="1" applyProtection="1">
      <alignment horizontal="center" vertical="center" wrapText="1"/>
      <protection locked="0"/>
    </xf>
    <xf numFmtId="0" fontId="32" fillId="2" borderId="0" xfId="52" applyFont="1" applyFill="1" applyAlignment="1" applyProtection="1">
      <alignment horizontal="center" vertical="center" wrapText="1"/>
      <protection locked="0"/>
    </xf>
    <xf numFmtId="0" fontId="41" fillId="16" borderId="10" xfId="52" applyFont="1" applyFill="1" applyBorder="1" applyAlignment="1">
      <alignment horizontal="left" vertical="center" wrapText="1"/>
    </xf>
    <xf numFmtId="179" fontId="40" fillId="16" borderId="10" xfId="52" applyNumberFormat="1" applyFont="1" applyFill="1" applyBorder="1" applyAlignment="1">
      <alignment horizontal="center" vertical="center" wrapText="1"/>
    </xf>
    <xf numFmtId="0" fontId="33" fillId="0" borderId="0" xfId="52" applyFont="1" applyAlignment="1">
      <alignment horizontal="center" wrapText="1"/>
    </xf>
    <xf numFmtId="0" fontId="35" fillId="0" borderId="0" xfId="52" applyFont="1" applyAlignment="1">
      <alignment horizontal="center" vertical="center" wrapText="1"/>
    </xf>
    <xf numFmtId="178" fontId="43" fillId="14" borderId="10" xfId="50" applyNumberFormat="1" applyFont="1" applyFill="1" applyBorder="1" applyAlignment="1">
      <alignment horizontal="center" vertical="center"/>
    </xf>
    <xf numFmtId="49" fontId="43" fillId="14" borderId="10" xfId="50" applyNumberFormat="1" applyFont="1" applyFill="1" applyBorder="1" applyAlignment="1">
      <alignment horizontal="center" vertical="center" wrapText="1"/>
    </xf>
    <xf numFmtId="49" fontId="43" fillId="14" borderId="10" xfId="50" applyNumberFormat="1" applyFont="1" applyFill="1" applyBorder="1" applyAlignment="1">
      <alignment horizontal="center" vertical="center"/>
    </xf>
    <xf numFmtId="178" fontId="43" fillId="2" borderId="10" xfId="50" applyNumberFormat="1" applyFont="1" applyFill="1" applyBorder="1" applyAlignment="1">
      <alignment horizontal="center" vertical="center"/>
    </xf>
    <xf numFmtId="49" fontId="43" fillId="2" borderId="10" xfId="50" applyNumberFormat="1" applyFont="1" applyFill="1" applyBorder="1" applyAlignment="1">
      <alignment horizontal="center" vertical="center"/>
    </xf>
    <xf numFmtId="49" fontId="43" fillId="2" borderId="10" xfId="50" applyNumberFormat="1" applyFont="1" applyFill="1" applyBorder="1" applyAlignment="1">
      <alignment horizontal="center" vertical="center" wrapText="1"/>
    </xf>
    <xf numFmtId="0" fontId="43" fillId="2" borderId="10" xfId="50" applyFont="1" applyFill="1" applyBorder="1" applyAlignment="1">
      <alignment horizontal="right" vertical="center"/>
    </xf>
    <xf numFmtId="0" fontId="43" fillId="14" borderId="10" xfId="50" applyFont="1" applyFill="1" applyBorder="1" applyAlignment="1">
      <alignment horizontal="right" vertical="center"/>
    </xf>
    <xf numFmtId="49" fontId="44" fillId="14" borderId="10" xfId="50" applyNumberFormat="1" applyFont="1" applyFill="1" applyBorder="1" applyAlignment="1">
      <alignment horizontal="center" vertical="center"/>
    </xf>
    <xf numFmtId="49" fontId="44" fillId="14" borderId="10" xfId="50" applyNumberFormat="1" applyFont="1" applyFill="1" applyBorder="1" applyAlignment="1">
      <alignment horizontal="center" vertical="center" wrapText="1"/>
    </xf>
    <xf numFmtId="49" fontId="44" fillId="2" borderId="10" xfId="50" applyNumberFormat="1" applyFont="1" applyFill="1" applyBorder="1" applyAlignment="1">
      <alignment horizontal="center" vertical="center"/>
    </xf>
    <xf numFmtId="179" fontId="43" fillId="2" borderId="10" xfId="52" applyNumberFormat="1" applyFont="1" applyFill="1" applyBorder="1" applyAlignment="1" applyProtection="1">
      <alignment horizontal="center" vertical="center" wrapText="1"/>
      <protection locked="0"/>
    </xf>
    <xf numFmtId="0" fontId="43" fillId="2" borderId="10" xfId="51" applyFont="1" applyFill="1" applyBorder="1" applyAlignment="1">
      <alignment horizontal="center" vertical="center" wrapText="1"/>
    </xf>
    <xf numFmtId="0" fontId="51" fillId="2" borderId="0" xfId="0" applyFont="1" applyFill="1" applyAlignment="1">
      <alignment horizontal="left" vertical="center"/>
    </xf>
    <xf numFmtId="0" fontId="52" fillId="2" borderId="0" xfId="0" applyFont="1" applyFill="1" applyAlignment="1">
      <alignment horizontal="left"/>
    </xf>
    <xf numFmtId="0" fontId="53" fillId="12" borderId="0" xfId="52" applyFont="1" applyFill="1" applyAlignment="1" applyProtection="1">
      <alignment horizontal="center" vertical="center" wrapText="1"/>
      <protection locked="0"/>
    </xf>
    <xf numFmtId="179" fontId="43" fillId="14" borderId="10" xfId="52" applyNumberFormat="1" applyFont="1" applyFill="1" applyBorder="1" applyAlignment="1" applyProtection="1">
      <alignment horizontal="center" vertical="center" wrapText="1"/>
      <protection locked="0"/>
    </xf>
    <xf numFmtId="0" fontId="44" fillId="14" borderId="10" xfId="51" applyFont="1" applyFill="1" applyBorder="1" applyAlignment="1">
      <alignment horizontal="center" vertical="center"/>
    </xf>
    <xf numFmtId="0" fontId="54" fillId="14" borderId="10" xfId="51" applyFont="1" applyFill="1" applyBorder="1" applyAlignment="1">
      <alignment horizontal="center" vertical="center" wrapText="1"/>
    </xf>
    <xf numFmtId="0" fontId="44" fillId="14" borderId="10" xfId="51" applyFont="1" applyFill="1" applyBorder="1" applyAlignment="1">
      <alignment horizontal="center" vertical="center" wrapText="1"/>
    </xf>
    <xf numFmtId="0" fontId="44" fillId="2" borderId="10" xfId="51" applyFont="1" applyFill="1" applyBorder="1" applyAlignment="1">
      <alignment horizontal="center" vertical="center" wrapText="1"/>
    </xf>
    <xf numFmtId="0" fontId="43" fillId="14" borderId="10" xfId="51" applyFont="1" applyFill="1" applyBorder="1" applyAlignment="1" applyProtection="1">
      <alignment horizontal="center" vertical="center" wrapText="1"/>
      <protection locked="0"/>
    </xf>
    <xf numFmtId="0" fontId="44" fillId="2" borderId="10" xfId="51" applyFont="1" applyFill="1" applyBorder="1" applyAlignment="1">
      <alignment horizontal="center" vertical="center"/>
    </xf>
    <xf numFmtId="0" fontId="54" fillId="2" borderId="10" xfId="51" applyFont="1" applyFill="1" applyBorder="1" applyAlignment="1">
      <alignment horizontal="center" vertical="center" wrapText="1"/>
    </xf>
    <xf numFmtId="0" fontId="43" fillId="17" borderId="10" xfId="52" applyFont="1" applyFill="1" applyBorder="1" applyAlignment="1" applyProtection="1">
      <alignment horizontal="center" vertical="center" wrapText="1"/>
      <protection locked="0"/>
    </xf>
    <xf numFmtId="0" fontId="44" fillId="17" borderId="10" xfId="52" applyFont="1" applyFill="1" applyBorder="1" applyAlignment="1">
      <alignment vertical="center" wrapText="1"/>
    </xf>
    <xf numFmtId="179" fontId="44" fillId="17" borderId="10" xfId="52" applyNumberFormat="1" applyFont="1" applyFill="1" applyBorder="1" applyAlignment="1" applyProtection="1">
      <alignment horizontal="center" vertical="center" wrapText="1"/>
      <protection locked="0"/>
    </xf>
    <xf numFmtId="49" fontId="44" fillId="17" borderId="10" xfId="6" applyNumberFormat="1" applyFont="1" applyFill="1" applyBorder="1" applyAlignment="1" applyProtection="1">
      <alignment horizontal="center" vertical="center" wrapText="1"/>
      <protection locked="0"/>
    </xf>
    <xf numFmtId="49" fontId="44" fillId="17" borderId="10" xfId="52" applyNumberFormat="1" applyFont="1" applyFill="1" applyBorder="1" applyAlignment="1" applyProtection="1">
      <alignment horizontal="center" vertical="center" wrapText="1"/>
      <protection locked="0"/>
    </xf>
    <xf numFmtId="179" fontId="44" fillId="2" borderId="10" xfId="52" applyNumberFormat="1" applyFont="1" applyFill="1" applyBorder="1" applyAlignment="1">
      <alignment horizontal="center" vertical="center"/>
    </xf>
    <xf numFmtId="0" fontId="55" fillId="18" borderId="10" xfId="0" applyFont="1" applyFill="1" applyBorder="1" applyAlignment="1">
      <alignment horizontal="center" wrapText="1"/>
    </xf>
    <xf numFmtId="0" fontId="55" fillId="18" borderId="15" xfId="0" applyFont="1" applyFill="1" applyBorder="1" applyAlignment="1">
      <alignment horizontal="center" wrapText="1"/>
    </xf>
    <xf numFmtId="179" fontId="44" fillId="14" borderId="10" xfId="52" applyNumberFormat="1" applyFont="1" applyFill="1" applyBorder="1" applyAlignment="1">
      <alignment horizontal="center" vertical="center"/>
    </xf>
    <xf numFmtId="0" fontId="55" fillId="19" borderId="7" xfId="0" applyFont="1" applyFill="1" applyBorder="1" applyAlignment="1">
      <alignment horizontal="center" wrapText="1"/>
    </xf>
    <xf numFmtId="0" fontId="55" fillId="19" borderId="6" xfId="0" applyFont="1" applyFill="1" applyBorder="1" applyAlignment="1">
      <alignment horizontal="center" wrapText="1"/>
    </xf>
    <xf numFmtId="0" fontId="44" fillId="17" borderId="10" xfId="51" applyFont="1" applyFill="1" applyBorder="1" applyAlignment="1">
      <alignment horizontal="center" vertical="center" wrapText="1"/>
    </xf>
    <xf numFmtId="0" fontId="43" fillId="2" borderId="21" xfId="52" applyFont="1" applyFill="1" applyBorder="1" applyAlignment="1" applyProtection="1">
      <alignment horizontal="center" vertical="center" wrapText="1"/>
      <protection locked="0"/>
    </xf>
    <xf numFmtId="0" fontId="44" fillId="2" borderId="74" xfId="52" applyFont="1" applyFill="1" applyBorder="1" applyAlignment="1">
      <alignment vertical="center" wrapText="1"/>
    </xf>
    <xf numFmtId="0" fontId="43" fillId="2" borderId="74" xfId="52" applyFont="1" applyFill="1" applyBorder="1" applyAlignment="1" applyProtection="1">
      <alignment horizontal="center" vertical="center" wrapText="1"/>
      <protection locked="0"/>
    </xf>
    <xf numFmtId="179" fontId="43" fillId="2" borderId="74" xfId="52" applyNumberFormat="1" applyFont="1" applyFill="1" applyBorder="1" applyAlignment="1" applyProtection="1">
      <alignment horizontal="center" vertical="center" wrapText="1"/>
      <protection locked="0"/>
    </xf>
    <xf numFmtId="0" fontId="44" fillId="2" borderId="74" xfId="51" applyFont="1" applyFill="1" applyBorder="1" applyAlignment="1">
      <alignment horizontal="center" vertical="center" wrapText="1"/>
    </xf>
    <xf numFmtId="0" fontId="44" fillId="2" borderId="74" xfId="51" applyFont="1" applyFill="1" applyBorder="1" applyAlignment="1">
      <alignment horizontal="center" vertical="center"/>
    </xf>
    <xf numFmtId="0" fontId="54" fillId="2" borderId="74" xfId="51" applyFont="1" applyFill="1" applyBorder="1" applyAlignment="1">
      <alignment horizontal="center" vertical="center" wrapText="1"/>
    </xf>
    <xf numFmtId="0" fontId="43" fillId="17" borderId="15" xfId="52" applyFont="1" applyFill="1" applyBorder="1" applyAlignment="1" applyProtection="1">
      <alignment horizontal="center" vertical="center" wrapText="1"/>
      <protection locked="0"/>
    </xf>
    <xf numFmtId="179" fontId="43" fillId="17" borderId="10" xfId="52" applyNumberFormat="1" applyFont="1" applyFill="1" applyBorder="1" applyAlignment="1" applyProtection="1">
      <alignment horizontal="center" vertical="center" wrapText="1"/>
      <protection locked="0"/>
    </xf>
    <xf numFmtId="0" fontId="44" fillId="17" borderId="10" xfId="52" applyFont="1" applyFill="1" applyBorder="1" applyAlignment="1">
      <alignment horizontal="center" vertical="center" wrapText="1"/>
    </xf>
    <xf numFmtId="0" fontId="54" fillId="17" borderId="10" xfId="51" applyFont="1" applyFill="1" applyBorder="1" applyAlignment="1">
      <alignment horizontal="center" vertical="center" wrapText="1"/>
    </xf>
    <xf numFmtId="179" fontId="44" fillId="2" borderId="10" xfId="52" applyNumberFormat="1" applyFont="1" applyFill="1" applyBorder="1" applyAlignment="1" applyProtection="1">
      <alignment horizontal="center" vertical="center" wrapText="1"/>
      <protection locked="0"/>
    </xf>
    <xf numFmtId="0" fontId="56" fillId="2" borderId="10" xfId="52" applyFont="1" applyFill="1" applyBorder="1" applyAlignment="1" applyProtection="1">
      <alignment horizontal="center" vertical="center" wrapText="1"/>
      <protection locked="0"/>
    </xf>
    <xf numFmtId="0" fontId="44" fillId="2" borderId="10" xfId="6" applyFont="1" applyFill="1" applyBorder="1" applyAlignment="1" applyProtection="1">
      <alignment horizontal="center" vertical="center" wrapText="1"/>
      <protection locked="0"/>
    </xf>
    <xf numFmtId="0" fontId="44" fillId="17" borderId="10" xfId="52" applyFont="1" applyFill="1" applyBorder="1" applyAlignment="1">
      <alignment horizontal="center" vertical="center"/>
    </xf>
    <xf numFmtId="0" fontId="57" fillId="17" borderId="10" xfId="52" applyFont="1" applyFill="1" applyBorder="1" applyAlignment="1">
      <alignment horizontal="center" vertical="center" wrapText="1"/>
    </xf>
    <xf numFmtId="49" fontId="43" fillId="17" borderId="10" xfId="6" applyNumberFormat="1" applyFont="1" applyFill="1" applyBorder="1" applyAlignment="1" applyProtection="1">
      <alignment horizontal="center" vertical="center" wrapText="1"/>
      <protection locked="0"/>
    </xf>
    <xf numFmtId="0" fontId="43" fillId="2" borderId="10" xfId="51" applyFont="1" applyFill="1" applyBorder="1" applyAlignment="1" applyProtection="1">
      <alignment horizontal="center" vertical="center" wrapText="1"/>
      <protection locked="0"/>
    </xf>
    <xf numFmtId="179" fontId="43" fillId="17" borderId="10" xfId="52" applyNumberFormat="1" applyFont="1" applyFill="1" applyBorder="1" applyAlignment="1">
      <alignment horizontal="center" vertical="center" wrapText="1"/>
    </xf>
    <xf numFmtId="0" fontId="43" fillId="17" borderId="10" xfId="52" applyFont="1" applyFill="1" applyBorder="1" applyAlignment="1">
      <alignment wrapText="1"/>
    </xf>
    <xf numFmtId="0" fontId="43" fillId="17" borderId="10" xfId="52" applyFont="1" applyFill="1" applyBorder="1" applyAlignment="1">
      <alignment horizontal="center" vertical="center" wrapText="1"/>
    </xf>
    <xf numFmtId="0" fontId="44" fillId="2" borderId="15" xfId="52" applyFont="1" applyFill="1" applyBorder="1" applyAlignment="1">
      <alignment horizontal="center" vertical="center" wrapText="1"/>
    </xf>
    <xf numFmtId="49" fontId="43" fillId="2" borderId="10" xfId="6" applyNumberFormat="1" applyFont="1" applyFill="1" applyBorder="1" applyAlignment="1" applyProtection="1">
      <alignment horizontal="center" vertical="center" wrapText="1"/>
      <protection locked="0"/>
    </xf>
    <xf numFmtId="0" fontId="44" fillId="17" borderId="74" xfId="51" applyFont="1" applyFill="1" applyBorder="1" applyAlignment="1">
      <alignment horizontal="center" vertical="center" wrapText="1"/>
    </xf>
    <xf numFmtId="0" fontId="44" fillId="17" borderId="74" xfId="51" applyFont="1" applyFill="1" applyBorder="1" applyAlignment="1">
      <alignment horizontal="center" vertical="center"/>
    </xf>
    <xf numFmtId="58" fontId="44" fillId="17" borderId="74" xfId="51" applyNumberFormat="1" applyFont="1" applyFill="1" applyBorder="1" applyAlignment="1">
      <alignment horizontal="center" vertical="center" wrapText="1"/>
    </xf>
    <xf numFmtId="0" fontId="52" fillId="2" borderId="0" xfId="0" applyFont="1" applyFill="1" applyAlignment="1">
      <alignment horizontal="right" vertical="center" wrapText="1"/>
    </xf>
    <xf numFmtId="58" fontId="44" fillId="2" borderId="74" xfId="51" applyNumberFormat="1" applyFont="1" applyFill="1" applyBorder="1" applyAlignment="1">
      <alignment horizontal="center" vertical="center" wrapText="1"/>
    </xf>
    <xf numFmtId="0" fontId="43" fillId="17" borderId="21" xfId="52" applyFont="1" applyFill="1" applyBorder="1" applyAlignment="1" applyProtection="1">
      <alignment horizontal="center" vertical="center" wrapText="1"/>
      <protection locked="0"/>
    </xf>
    <xf numFmtId="0" fontId="44" fillId="17" borderId="74" xfId="52" applyFont="1" applyFill="1" applyBorder="1" applyAlignment="1">
      <alignment vertical="center" wrapText="1"/>
    </xf>
    <xf numFmtId="0" fontId="43" fillId="17" borderId="74" xfId="52" applyFont="1" applyFill="1" applyBorder="1" applyAlignment="1" applyProtection="1">
      <alignment horizontal="center" vertical="center" wrapText="1"/>
      <protection locked="0"/>
    </xf>
    <xf numFmtId="179" fontId="43" fillId="17" borderId="74" xfId="52" applyNumberFormat="1" applyFont="1" applyFill="1" applyBorder="1" applyAlignment="1" applyProtection="1">
      <alignment horizontal="center" vertical="center" wrapText="1"/>
      <protection locked="0"/>
    </xf>
    <xf numFmtId="0" fontId="54" fillId="17" borderId="74" xfId="51" applyFont="1" applyFill="1" applyBorder="1" applyAlignment="1">
      <alignment horizontal="center" vertical="center" wrapText="1"/>
    </xf>
    <xf numFmtId="0" fontId="44" fillId="17" borderId="10" xfId="51" applyFont="1" applyFill="1" applyBorder="1" applyAlignment="1">
      <alignment horizontal="center" vertical="center"/>
    </xf>
    <xf numFmtId="0" fontId="43" fillId="17" borderId="15" xfId="52" applyFont="1" applyFill="1" applyBorder="1" applyAlignment="1" applyProtection="1">
      <alignment horizontal="left" vertical="center" wrapText="1"/>
      <protection locked="0"/>
    </xf>
    <xf numFmtId="0" fontId="44" fillId="17" borderId="11" xfId="52" applyFont="1" applyFill="1" applyBorder="1" applyAlignment="1">
      <alignment horizontal="center" vertical="center" wrapText="1"/>
    </xf>
    <xf numFmtId="0" fontId="44" fillId="17" borderId="15" xfId="52" applyFont="1" applyFill="1" applyBorder="1" applyAlignment="1">
      <alignment horizontal="center" vertical="center"/>
    </xf>
    <xf numFmtId="0" fontId="44" fillId="17" borderId="11" xfId="52" applyFont="1" applyFill="1" applyBorder="1" applyAlignment="1">
      <alignment vertical="center" wrapText="1"/>
    </xf>
    <xf numFmtId="0" fontId="44" fillId="17" borderId="12" xfId="52" applyFont="1" applyFill="1" applyBorder="1" applyAlignment="1">
      <alignment horizontal="center" vertical="center" wrapText="1"/>
    </xf>
    <xf numFmtId="0" fontId="44" fillId="17" borderId="15" xfId="52" applyFont="1" applyFill="1" applyBorder="1" applyAlignment="1">
      <alignment horizontal="center" vertical="center" wrapText="1"/>
    </xf>
    <xf numFmtId="0" fontId="43" fillId="2" borderId="15" xfId="52" applyFont="1" applyFill="1" applyBorder="1" applyAlignment="1" applyProtection="1">
      <alignment horizontal="left" vertical="center" wrapText="1"/>
      <protection locked="0"/>
    </xf>
    <xf numFmtId="0" fontId="44" fillId="2" borderId="11" xfId="52" applyFont="1" applyFill="1" applyBorder="1" applyAlignment="1">
      <alignment horizontal="center" vertical="center" wrapText="1"/>
    </xf>
    <xf numFmtId="0" fontId="44" fillId="2" borderId="12" xfId="52" applyFont="1" applyFill="1" applyBorder="1" applyAlignment="1">
      <alignment horizontal="center" vertical="center" wrapText="1"/>
    </xf>
    <xf numFmtId="0" fontId="44" fillId="2" borderId="11" xfId="51" applyFont="1" applyFill="1" applyBorder="1" applyAlignment="1">
      <alignment horizontal="center" vertical="center" wrapText="1"/>
    </xf>
    <xf numFmtId="0" fontId="44" fillId="2" borderId="12" xfId="51" applyFont="1" applyFill="1" applyBorder="1" applyAlignment="1">
      <alignment horizontal="center" vertical="center" wrapText="1"/>
    </xf>
    <xf numFmtId="0" fontId="44" fillId="2" borderId="15" xfId="51" applyFont="1" applyFill="1" applyBorder="1" applyAlignment="1">
      <alignment horizontal="center" vertical="center" wrapText="1"/>
    </xf>
    <xf numFmtId="0" fontId="43" fillId="17" borderId="10" xfId="52" applyFont="1" applyFill="1" applyBorder="1" applyAlignment="1" applyProtection="1">
      <alignment horizontal="left" vertical="center" wrapText="1"/>
      <protection locked="0"/>
    </xf>
    <xf numFmtId="0" fontId="44" fillId="17" borderId="10" xfId="52" applyFont="1" applyFill="1" applyBorder="1" applyAlignment="1">
      <alignment horizontal="left" vertical="center" wrapText="1"/>
    </xf>
    <xf numFmtId="0" fontId="52" fillId="2" borderId="0" xfId="0" applyFont="1" applyFill="1" applyAlignment="1">
      <alignment horizontal="right" wrapText="1"/>
    </xf>
    <xf numFmtId="0" fontId="44" fillId="14" borderId="74" xfId="52" applyFont="1" applyFill="1" applyBorder="1" applyAlignment="1" applyProtection="1">
      <alignment horizontal="center" vertical="center" wrapText="1"/>
      <protection locked="0"/>
    </xf>
    <xf numFmtId="0" fontId="44" fillId="14" borderId="10" xfId="6" applyFont="1" applyFill="1" applyBorder="1" applyAlignment="1" applyProtection="1">
      <alignment vertical="center" wrapText="1"/>
    </xf>
    <xf numFmtId="0" fontId="43" fillId="14" borderId="74" xfId="52" applyFont="1" applyFill="1" applyBorder="1" applyAlignment="1" applyProtection="1">
      <alignment horizontal="center" vertical="center" wrapText="1"/>
      <protection locked="0"/>
    </xf>
    <xf numFmtId="0" fontId="58" fillId="14" borderId="11" xfId="52" applyFont="1" applyFill="1" applyBorder="1" applyAlignment="1">
      <alignment horizontal="center" vertical="center" wrapText="1"/>
    </xf>
    <xf numFmtId="0" fontId="58" fillId="14" borderId="12" xfId="52" applyFont="1" applyFill="1" applyBorder="1" applyAlignment="1">
      <alignment horizontal="center" vertical="center" wrapText="1"/>
    </xf>
    <xf numFmtId="0" fontId="58" fillId="14" borderId="15" xfId="52" applyFont="1" applyFill="1" applyBorder="1" applyAlignment="1">
      <alignment horizontal="center" vertical="center" wrapText="1"/>
    </xf>
    <xf numFmtId="0" fontId="44" fillId="14" borderId="27" xfId="52" applyFont="1" applyFill="1" applyBorder="1" applyAlignment="1" applyProtection="1">
      <alignment horizontal="center" vertical="center" wrapText="1"/>
      <protection locked="0"/>
    </xf>
    <xf numFmtId="0" fontId="43" fillId="14" borderId="27" xfId="52" applyFont="1" applyFill="1" applyBorder="1" applyAlignment="1" applyProtection="1">
      <alignment horizontal="center" vertical="center" wrapText="1"/>
      <protection locked="0"/>
    </xf>
    <xf numFmtId="179" fontId="44" fillId="14" borderId="10" xfId="52" applyNumberFormat="1" applyFont="1" applyFill="1" applyBorder="1" applyAlignment="1">
      <alignment horizontal="center" vertical="center" wrapText="1"/>
    </xf>
    <xf numFmtId="0" fontId="59" fillId="14" borderId="10" xfId="50" applyFont="1" applyFill="1" applyBorder="1" applyAlignment="1">
      <alignment horizontal="center" vertical="center" wrapText="1"/>
    </xf>
    <xf numFmtId="0" fontId="44" fillId="14" borderId="11" xfId="52" applyFont="1" applyFill="1" applyBorder="1" applyAlignment="1">
      <alignment horizontal="center" vertical="center" wrapText="1"/>
    </xf>
    <xf numFmtId="0" fontId="44" fillId="14" borderId="15" xfId="52" applyFont="1" applyFill="1" applyBorder="1" applyAlignment="1">
      <alignment vertical="center" wrapText="1"/>
    </xf>
    <xf numFmtId="0" fontId="44" fillId="14" borderId="7" xfId="52" applyFont="1" applyFill="1" applyBorder="1" applyAlignment="1" applyProtection="1">
      <alignment horizontal="center" vertical="center" wrapText="1"/>
      <protection locked="0"/>
    </xf>
    <xf numFmtId="0" fontId="43" fillId="14" borderId="7" xfId="52" applyFont="1" applyFill="1" applyBorder="1" applyAlignment="1" applyProtection="1">
      <alignment horizontal="center" vertical="center" wrapText="1"/>
      <protection locked="0"/>
    </xf>
    <xf numFmtId="0" fontId="59" fillId="14" borderId="10" xfId="50" applyFont="1" applyFill="1" applyBorder="1" applyAlignment="1">
      <alignment horizontal="center" vertical="center"/>
    </xf>
    <xf numFmtId="0" fontId="60" fillId="14" borderId="10" xfId="52" applyFont="1" applyFill="1" applyBorder="1" applyAlignment="1">
      <alignment horizontal="center" vertical="center"/>
    </xf>
    <xf numFmtId="179" fontId="44" fillId="14" borderId="10" xfId="52" applyNumberFormat="1" applyFont="1" applyFill="1" applyBorder="1" applyAlignment="1" applyProtection="1">
      <alignment horizontal="center" vertical="center" wrapText="1"/>
      <protection locked="0"/>
    </xf>
    <xf numFmtId="49" fontId="44" fillId="14" borderId="10" xfId="6" applyNumberFormat="1" applyFont="1" applyFill="1" applyBorder="1" applyAlignment="1" applyProtection="1">
      <alignment horizontal="center" vertical="center" wrapText="1"/>
      <protection locked="0"/>
    </xf>
    <xf numFmtId="49" fontId="44" fillId="14" borderId="10" xfId="52" applyNumberFormat="1" applyFont="1" applyFill="1" applyBorder="1" applyAlignment="1" applyProtection="1">
      <alignment horizontal="center" vertical="center" wrapText="1"/>
      <protection locked="0"/>
    </xf>
    <xf numFmtId="0" fontId="44" fillId="2" borderId="10" xfId="6" applyFont="1" applyFill="1" applyBorder="1" applyAlignment="1" applyProtection="1">
      <alignment horizontal="center" vertical="center" wrapText="1"/>
    </xf>
    <xf numFmtId="0" fontId="43" fillId="17" borderId="10" xfId="50" applyFont="1" applyFill="1" applyBorder="1" applyAlignment="1">
      <alignment horizontal="center" vertical="center" wrapText="1"/>
    </xf>
    <xf numFmtId="0" fontId="43" fillId="17" borderId="10" xfId="50" applyFont="1" applyFill="1" applyBorder="1" applyAlignment="1">
      <alignment horizontal="center" vertical="center"/>
    </xf>
    <xf numFmtId="178" fontId="43" fillId="17" borderId="10" xfId="50" applyNumberFormat="1" applyFont="1" applyFill="1" applyBorder="1" applyAlignment="1">
      <alignment horizontal="center" vertical="center"/>
    </xf>
    <xf numFmtId="49" fontId="43" fillId="17" borderId="10" xfId="50" applyNumberFormat="1" applyFont="1" applyFill="1" applyBorder="1" applyAlignment="1">
      <alignment horizontal="center" vertical="center"/>
    </xf>
    <xf numFmtId="49" fontId="43" fillId="17" borderId="10" xfId="50" applyNumberFormat="1" applyFont="1" applyFill="1" applyBorder="1" applyAlignment="1">
      <alignment horizontal="center" vertical="center" wrapText="1"/>
    </xf>
    <xf numFmtId="0" fontId="43" fillId="17" borderId="10" xfId="50" applyFont="1" applyFill="1" applyBorder="1" applyAlignment="1">
      <alignment horizontal="right" vertical="center"/>
    </xf>
    <xf numFmtId="49" fontId="44" fillId="17" borderId="10" xfId="50" applyNumberFormat="1" applyFont="1" applyFill="1" applyBorder="1" applyAlignment="1">
      <alignment horizontal="center" vertical="center"/>
    </xf>
    <xf numFmtId="0" fontId="3" fillId="0" borderId="0" xfId="52" applyAlignment="1">
      <alignment horizontal="left" vertical="center"/>
    </xf>
    <xf numFmtId="0" fontId="61" fillId="12" borderId="12" xfId="52" applyFont="1" applyFill="1" applyBorder="1" applyAlignment="1">
      <alignment horizontal="center" vertical="center" wrapText="1"/>
    </xf>
    <xf numFmtId="0" fontId="36" fillId="12" borderId="12" xfId="52" applyFont="1" applyFill="1" applyBorder="1" applyAlignment="1">
      <alignment horizontal="left" vertical="center" wrapText="1"/>
    </xf>
    <xf numFmtId="0" fontId="36" fillId="12" borderId="15" xfId="52" applyFont="1" applyFill="1" applyBorder="1" applyAlignment="1">
      <alignment horizontal="center" vertical="center" wrapText="1"/>
    </xf>
    <xf numFmtId="0" fontId="29" fillId="16" borderId="10" xfId="52" applyFont="1" applyFill="1" applyBorder="1" applyAlignment="1">
      <alignment horizontal="center" vertical="center" wrapText="1"/>
    </xf>
    <xf numFmtId="0" fontId="33" fillId="2" borderId="74" xfId="52" applyFont="1" applyFill="1" applyBorder="1" applyAlignment="1" applyProtection="1">
      <alignment horizontal="left" vertical="center" wrapText="1"/>
      <protection locked="0"/>
    </xf>
    <xf numFmtId="0" fontId="62" fillId="20" borderId="29" xfId="0" applyFont="1" applyFill="1" applyBorder="1" applyAlignment="1">
      <alignment horizontal="left" vertical="top" wrapText="1"/>
    </xf>
    <xf numFmtId="0" fontId="38" fillId="20" borderId="29" xfId="0" applyFont="1" applyFill="1" applyBorder="1" applyAlignment="1">
      <alignment horizontal="left" vertical="top" wrapText="1"/>
    </xf>
    <xf numFmtId="3" fontId="59" fillId="14" borderId="10" xfId="50" applyNumberFormat="1" applyFont="1" applyFill="1" applyBorder="1" applyAlignment="1">
      <alignment horizontal="center" vertical="center" wrapText="1"/>
    </xf>
    <xf numFmtId="0" fontId="43" fillId="2" borderId="27" xfId="52" applyFont="1" applyFill="1" applyBorder="1" applyAlignment="1" applyProtection="1">
      <alignment horizontal="left" vertical="center" wrapText="1"/>
      <protection locked="0"/>
    </xf>
    <xf numFmtId="0" fontId="63" fillId="20" borderId="29" xfId="0" applyFont="1" applyFill="1" applyBorder="1" applyAlignment="1">
      <alignment horizontal="left" vertical="top" wrapText="1"/>
    </xf>
    <xf numFmtId="0" fontId="64" fillId="20" borderId="29" xfId="0" applyFont="1" applyFill="1" applyBorder="1" applyAlignment="1">
      <alignment horizontal="left" vertical="top" wrapText="1"/>
    </xf>
    <xf numFmtId="0" fontId="62" fillId="21" borderId="28" xfId="0" applyFont="1" applyFill="1" applyBorder="1" applyAlignment="1">
      <alignment horizontal="left" vertical="top" wrapText="1"/>
    </xf>
    <xf numFmtId="0" fontId="34" fillId="0" borderId="28" xfId="0" applyFont="1" applyBorder="1" applyAlignment="1">
      <alignment horizontal="left" vertical="top" wrapText="1"/>
    </xf>
    <xf numFmtId="0" fontId="59" fillId="2" borderId="10" xfId="50" applyFont="1" applyFill="1" applyBorder="1" applyAlignment="1">
      <alignment horizontal="center" vertical="center" wrapText="1"/>
    </xf>
    <xf numFmtId="0" fontId="59" fillId="2" borderId="10" xfId="50" applyFont="1" applyFill="1" applyBorder="1" applyAlignment="1">
      <alignment horizontal="center" vertical="center"/>
    </xf>
    <xf numFmtId="0" fontId="43" fillId="2" borderId="7" xfId="52" applyFont="1" applyFill="1" applyBorder="1" applyAlignment="1" applyProtection="1">
      <alignment horizontal="center" vertical="center" wrapText="1"/>
      <protection locked="0"/>
    </xf>
    <xf numFmtId="0" fontId="63" fillId="21" borderId="28" xfId="0" applyFont="1" applyFill="1" applyBorder="1" applyAlignment="1">
      <alignment horizontal="left" vertical="top" wrapText="1"/>
    </xf>
    <xf numFmtId="0" fontId="64" fillId="0" borderId="28" xfId="0" applyFont="1" applyBorder="1" applyAlignment="1">
      <alignment horizontal="left" vertical="top" wrapText="1"/>
    </xf>
    <xf numFmtId="0" fontId="34" fillId="20" borderId="29" xfId="0" applyFont="1" applyFill="1" applyBorder="1" applyAlignment="1">
      <alignment horizontal="left" vertical="top" wrapText="1"/>
    </xf>
    <xf numFmtId="0" fontId="57" fillId="14" borderId="10" xfId="52" applyFont="1" applyFill="1" applyBorder="1" applyAlignment="1">
      <alignment horizontal="center" vertical="center" wrapText="1"/>
    </xf>
    <xf numFmtId="58" fontId="62" fillId="21" borderId="28" xfId="0" applyNumberFormat="1" applyFont="1" applyFill="1" applyBorder="1" applyAlignment="1">
      <alignment horizontal="left" vertical="top" wrapText="1"/>
    </xf>
    <xf numFmtId="179" fontId="44" fillId="2" borderId="10" xfId="52" applyNumberFormat="1" applyFont="1" applyFill="1" applyBorder="1" applyAlignment="1">
      <alignment horizontal="center" vertical="center" wrapText="1"/>
    </xf>
    <xf numFmtId="0" fontId="65" fillId="2" borderId="10" xfId="50" applyFont="1" applyFill="1" applyBorder="1" applyAlignment="1">
      <alignment horizontal="center" vertical="center" wrapText="1"/>
    </xf>
    <xf numFmtId="58" fontId="44" fillId="2" borderId="10" xfId="52" applyNumberFormat="1" applyFont="1" applyFill="1" applyBorder="1" applyAlignment="1">
      <alignment horizontal="center" vertical="center" wrapText="1"/>
    </xf>
    <xf numFmtId="58" fontId="63" fillId="21" borderId="28" xfId="0" applyNumberFormat="1" applyFont="1" applyFill="1" applyBorder="1" applyAlignment="1">
      <alignment horizontal="left" vertical="top" wrapText="1"/>
    </xf>
    <xf numFmtId="0" fontId="59" fillId="2" borderId="11" xfId="50" applyFont="1" applyFill="1" applyBorder="1" applyAlignment="1">
      <alignment horizontal="center" vertical="center" wrapText="1"/>
    </xf>
    <xf numFmtId="0" fontId="59" fillId="2" borderId="15" xfId="50" applyFont="1" applyFill="1" applyBorder="1" applyAlignment="1">
      <alignment horizontal="center" vertical="center" wrapText="1"/>
    </xf>
    <xf numFmtId="0" fontId="59" fillId="2" borderId="10" xfId="50" applyFont="1" applyFill="1" applyBorder="1" applyAlignment="1">
      <alignment vertical="center" wrapText="1"/>
    </xf>
    <xf numFmtId="0" fontId="43" fillId="17" borderId="7" xfId="52" applyFont="1" applyFill="1" applyBorder="1" applyAlignment="1" applyProtection="1">
      <alignment horizontal="center" vertical="center" wrapText="1"/>
      <protection locked="0"/>
    </xf>
    <xf numFmtId="0" fontId="38" fillId="20" borderId="29" xfId="0" applyFont="1" applyFill="1" applyBorder="1" applyAlignment="1">
      <alignment horizontal="left" vertical="center" wrapText="1"/>
    </xf>
    <xf numFmtId="0" fontId="43" fillId="2" borderId="7" xfId="52" applyFont="1" applyFill="1" applyBorder="1" applyAlignment="1" applyProtection="1">
      <alignment horizontal="left" vertical="center" wrapText="1"/>
      <protection locked="0"/>
    </xf>
    <xf numFmtId="0" fontId="63" fillId="21" borderId="10" xfId="0" applyFont="1" applyFill="1" applyBorder="1" applyAlignment="1">
      <alignment horizontal="left" vertical="top" wrapText="1"/>
    </xf>
    <xf numFmtId="0" fontId="38" fillId="0" borderId="15" xfId="0" applyFont="1" applyBorder="1" applyAlignment="1">
      <alignment horizontal="left" vertical="center" wrapText="1"/>
    </xf>
    <xf numFmtId="0" fontId="60" fillId="2" borderId="10" xfId="52" applyFont="1" applyFill="1" applyBorder="1" applyAlignment="1">
      <alignment horizontal="center" vertical="center"/>
    </xf>
    <xf numFmtId="0" fontId="33" fillId="14" borderId="74" xfId="52" applyFont="1" applyFill="1" applyBorder="1" applyAlignment="1" applyProtection="1">
      <alignment horizontal="left" vertical="center" wrapText="1"/>
      <protection locked="0"/>
    </xf>
    <xf numFmtId="0" fontId="63" fillId="20" borderId="74" xfId="0" applyFont="1" applyFill="1" applyBorder="1" applyAlignment="1">
      <alignment horizontal="left" vertical="top" wrapText="1"/>
    </xf>
    <xf numFmtId="0" fontId="34" fillId="20" borderId="74" xfId="0" applyFont="1" applyFill="1" applyBorder="1" applyAlignment="1">
      <alignment horizontal="left" vertical="center" wrapText="1"/>
    </xf>
    <xf numFmtId="0" fontId="44" fillId="14" borderId="12" xfId="52" applyFont="1" applyFill="1" applyBorder="1" applyAlignment="1">
      <alignment vertical="center" wrapText="1"/>
    </xf>
    <xf numFmtId="0" fontId="43" fillId="14" borderId="27" xfId="52" applyFont="1" applyFill="1" applyBorder="1" applyAlignment="1" applyProtection="1">
      <alignment horizontal="left" vertical="center" wrapText="1"/>
      <protection locked="0"/>
    </xf>
    <xf numFmtId="0" fontId="63" fillId="20" borderId="27" xfId="0" applyFont="1" applyFill="1" applyBorder="1" applyAlignment="1">
      <alignment horizontal="left" vertical="top" wrapText="1"/>
    </xf>
    <xf numFmtId="0" fontId="38" fillId="20" borderId="27" xfId="0" applyFont="1" applyFill="1" applyBorder="1" applyAlignment="1">
      <alignment horizontal="left" vertical="center" wrapText="1"/>
    </xf>
    <xf numFmtId="0" fontId="43" fillId="14" borderId="7" xfId="52" applyFont="1" applyFill="1" applyBorder="1" applyAlignment="1" applyProtection="1">
      <alignment horizontal="left" vertical="center" wrapText="1"/>
      <protection locked="0"/>
    </xf>
    <xf numFmtId="0" fontId="63" fillId="20" borderId="28" xfId="0" applyFont="1" applyFill="1" applyBorder="1" applyAlignment="1">
      <alignment horizontal="left" vertical="top" wrapText="1"/>
    </xf>
    <xf numFmtId="0" fontId="38" fillId="20" borderId="28" xfId="0" applyFont="1" applyFill="1" applyBorder="1" applyAlignment="1">
      <alignment horizontal="left" vertical="center" wrapText="1"/>
    </xf>
    <xf numFmtId="0" fontId="33" fillId="2" borderId="10" xfId="52" applyFont="1" applyFill="1" applyBorder="1" applyAlignment="1" applyProtection="1">
      <alignment horizontal="left" vertical="center" wrapText="1"/>
      <protection locked="0"/>
    </xf>
    <xf numFmtId="0" fontId="38" fillId="2" borderId="10" xfId="52" applyFont="1" applyFill="1" applyBorder="1" applyAlignment="1" applyProtection="1">
      <alignment horizontal="left" vertical="top" wrapText="1"/>
      <protection locked="0"/>
    </xf>
    <xf numFmtId="0" fontId="38" fillId="2" borderId="10" xfId="52" applyFont="1" applyFill="1" applyBorder="1" applyAlignment="1" applyProtection="1">
      <alignment horizontal="left" vertical="center" wrapText="1"/>
      <protection locked="0"/>
    </xf>
    <xf numFmtId="0" fontId="33" fillId="17" borderId="10" xfId="52" applyFont="1" applyFill="1" applyBorder="1" applyAlignment="1" applyProtection="1">
      <alignment horizontal="left" vertical="center" wrapText="1"/>
      <protection locked="0"/>
    </xf>
    <xf numFmtId="0" fontId="62" fillId="17" borderId="10" xfId="0" applyFont="1" applyFill="1" applyBorder="1" applyAlignment="1">
      <alignment horizontal="left" vertical="top" wrapText="1"/>
    </xf>
    <xf numFmtId="0" fontId="38" fillId="17" borderId="15" xfId="0" applyFont="1" applyFill="1" applyBorder="1" applyAlignment="1">
      <alignment horizontal="left" vertical="center" wrapText="1"/>
    </xf>
    <xf numFmtId="179" fontId="44" fillId="17" borderId="10" xfId="52" applyNumberFormat="1" applyFont="1" applyFill="1" applyBorder="1" applyAlignment="1">
      <alignment horizontal="center" vertical="center" wrapText="1"/>
    </xf>
    <xf numFmtId="0" fontId="35" fillId="17" borderId="0" xfId="51" applyFont="1" applyFill="1">
      <alignment vertical="center"/>
    </xf>
    <xf numFmtId="0" fontId="54" fillId="17" borderId="10" xfId="51" applyFont="1" applyFill="1" applyBorder="1" applyAlignment="1">
      <alignment vertical="center" wrapText="1"/>
    </xf>
    <xf numFmtId="0" fontId="66" fillId="17" borderId="10" xfId="51" applyFont="1" applyFill="1" applyBorder="1" applyAlignment="1">
      <alignment horizontal="center" vertical="center" wrapText="1"/>
    </xf>
    <xf numFmtId="0" fontId="63" fillId="0" borderId="10" xfId="0" applyFont="1" applyBorder="1" applyAlignment="1">
      <alignment horizontal="left" vertical="top" wrapText="1"/>
    </xf>
    <xf numFmtId="0" fontId="33" fillId="14" borderId="10" xfId="52" applyFont="1" applyFill="1" applyBorder="1" applyAlignment="1" applyProtection="1">
      <alignment horizontal="left" vertical="center" wrapText="1"/>
      <protection locked="0"/>
    </xf>
    <xf numFmtId="0" fontId="38" fillId="14" borderId="10" xfId="52" applyFont="1" applyFill="1" applyBorder="1" applyAlignment="1" applyProtection="1">
      <alignment horizontal="left" vertical="center" wrapText="1"/>
      <protection locked="0"/>
    </xf>
    <xf numFmtId="0" fontId="38" fillId="14" borderId="10" xfId="52" applyFont="1" applyFill="1" applyBorder="1" applyAlignment="1" applyProtection="1">
      <alignment horizontal="left" vertical="top" wrapText="1"/>
      <protection locked="0"/>
    </xf>
    <xf numFmtId="0" fontId="43" fillId="2" borderId="0" xfId="52" applyFont="1" applyFill="1" applyAlignment="1" applyProtection="1">
      <alignment horizontal="center" vertical="center" wrapText="1"/>
      <protection locked="0"/>
    </xf>
    <xf numFmtId="0" fontId="46" fillId="2" borderId="10" xfId="51" applyFont="1" applyFill="1" applyBorder="1" applyAlignment="1">
      <alignment horizontal="left" vertical="center"/>
    </xf>
    <xf numFmtId="0" fontId="46" fillId="17" borderId="10" xfId="52" applyFont="1" applyFill="1" applyBorder="1" applyAlignment="1" applyProtection="1">
      <alignment horizontal="center" vertical="center" wrapText="1"/>
      <protection locked="0"/>
    </xf>
    <xf numFmtId="0" fontId="63" fillId="17" borderId="29" xfId="0" applyFont="1" applyFill="1" applyBorder="1" applyAlignment="1">
      <alignment horizontal="left" vertical="top" wrapText="1"/>
    </xf>
    <xf numFmtId="0" fontId="38" fillId="17" borderId="10" xfId="52" applyFont="1" applyFill="1" applyBorder="1" applyAlignment="1" applyProtection="1">
      <alignment horizontal="left" vertical="top" wrapText="1"/>
      <protection locked="0"/>
    </xf>
    <xf numFmtId="0" fontId="59" fillId="17" borderId="10" xfId="50" applyFont="1" applyFill="1" applyBorder="1" applyAlignment="1">
      <alignment horizontal="center" vertical="center"/>
    </xf>
    <xf numFmtId="0" fontId="63" fillId="0" borderId="29" xfId="0" applyFont="1" applyBorder="1" applyAlignment="1">
      <alignment horizontal="left" vertical="center" wrapText="1"/>
    </xf>
    <xf numFmtId="0" fontId="38" fillId="14" borderId="75" xfId="52" applyFont="1" applyFill="1" applyBorder="1" applyAlignment="1" applyProtection="1">
      <alignment horizontal="left" vertical="center" wrapText="1"/>
      <protection locked="0"/>
    </xf>
    <xf numFmtId="0" fontId="33" fillId="14" borderId="27" xfId="52" applyFont="1" applyFill="1" applyBorder="1" applyAlignment="1" applyProtection="1">
      <alignment horizontal="left" vertical="center" wrapText="1"/>
      <protection locked="0"/>
    </xf>
    <xf numFmtId="0" fontId="38" fillId="14" borderId="7" xfId="52" applyFont="1" applyFill="1" applyBorder="1" applyAlignment="1" applyProtection="1">
      <alignment horizontal="left" vertical="center" wrapText="1"/>
      <protection locked="0"/>
    </xf>
    <xf numFmtId="0" fontId="59" fillId="2" borderId="12" xfId="50" applyFont="1" applyFill="1" applyBorder="1" applyAlignment="1">
      <alignment horizontal="center" vertical="center" wrapText="1"/>
    </xf>
    <xf numFmtId="0" fontId="33" fillId="14" borderId="7" xfId="52" applyFont="1" applyFill="1" applyBorder="1" applyAlignment="1" applyProtection="1">
      <alignment horizontal="left" vertical="center" wrapText="1"/>
      <protection locked="0"/>
    </xf>
    <xf numFmtId="0" fontId="38" fillId="2" borderId="74" xfId="52" applyFont="1" applyFill="1" applyBorder="1" applyAlignment="1" applyProtection="1">
      <alignment horizontal="left" vertical="center" wrapText="1"/>
      <protection locked="0"/>
    </xf>
    <xf numFmtId="58" fontId="44" fillId="22" borderId="10" xfId="52" applyNumberFormat="1" applyFont="1" applyFill="1" applyBorder="1" applyAlignment="1">
      <alignment horizontal="center" vertical="center" wrapText="1"/>
    </xf>
    <xf numFmtId="0" fontId="33" fillId="2" borderId="7" xfId="52" applyFont="1" applyFill="1" applyBorder="1" applyAlignment="1" applyProtection="1">
      <alignment horizontal="left" vertical="center" wrapText="1"/>
      <protection locked="0"/>
    </xf>
    <xf numFmtId="0" fontId="38" fillId="2" borderId="7" xfId="52" applyFont="1" applyFill="1" applyBorder="1" applyAlignment="1" applyProtection="1">
      <alignment horizontal="left" vertical="center" wrapText="1"/>
      <protection locked="0"/>
    </xf>
    <xf numFmtId="0" fontId="44" fillId="22" borderId="10" xfId="52" applyFont="1" applyFill="1" applyBorder="1" applyAlignment="1">
      <alignment horizontal="center" vertical="center"/>
    </xf>
    <xf numFmtId="0" fontId="63" fillId="2" borderId="15" xfId="0" applyFont="1" applyFill="1" applyBorder="1" applyAlignment="1">
      <alignment horizontal="left" vertical="center" wrapText="1"/>
    </xf>
    <xf numFmtId="0" fontId="38" fillId="2" borderId="15" xfId="0" applyFont="1" applyFill="1" applyBorder="1" applyAlignment="1">
      <alignment horizontal="left" vertical="center" wrapText="1"/>
    </xf>
    <xf numFmtId="0" fontId="33" fillId="17" borderId="74" xfId="52" applyFont="1" applyFill="1" applyBorder="1" applyAlignment="1" applyProtection="1">
      <alignment horizontal="left" vertical="center" wrapText="1"/>
      <protection locked="0"/>
    </xf>
    <xf numFmtId="58" fontId="63" fillId="17" borderId="74" xfId="0" applyNumberFormat="1" applyFont="1" applyFill="1" applyBorder="1" applyAlignment="1">
      <alignment horizontal="left" vertical="center" wrapText="1"/>
    </xf>
    <xf numFmtId="58" fontId="44" fillId="17" borderId="10" xfId="52" applyNumberFormat="1" applyFont="1" applyFill="1" applyBorder="1" applyAlignment="1">
      <alignment horizontal="center" vertical="center" wrapText="1"/>
    </xf>
    <xf numFmtId="0" fontId="33" fillId="17" borderId="7" xfId="52" applyFont="1" applyFill="1" applyBorder="1" applyAlignment="1" applyProtection="1">
      <alignment horizontal="left" vertical="center" wrapText="1"/>
      <protection locked="0"/>
    </xf>
    <xf numFmtId="58" fontId="63" fillId="17" borderId="7" xfId="0" applyNumberFormat="1" applyFont="1" applyFill="1" applyBorder="1" applyAlignment="1">
      <alignment horizontal="left" vertical="center" wrapText="1"/>
    </xf>
    <xf numFmtId="0" fontId="43" fillId="2" borderId="74" xfId="52" applyFont="1" applyFill="1" applyBorder="1" applyAlignment="1" applyProtection="1">
      <alignment horizontal="left" vertical="center" wrapText="1"/>
      <protection locked="0"/>
    </xf>
    <xf numFmtId="0" fontId="63" fillId="0" borderId="15" xfId="0" applyFont="1" applyBorder="1" applyAlignment="1">
      <alignment horizontal="left" vertical="center" wrapText="1"/>
    </xf>
    <xf numFmtId="0" fontId="38" fillId="0" borderId="15" xfId="0" applyFont="1" applyBorder="1" applyAlignment="1">
      <alignment horizontal="left" vertical="top" wrapText="1"/>
    </xf>
    <xf numFmtId="58" fontId="63" fillId="20" borderId="15" xfId="0" applyNumberFormat="1" applyFont="1" applyFill="1" applyBorder="1" applyAlignment="1">
      <alignment horizontal="left" vertical="center" wrapText="1"/>
    </xf>
    <xf numFmtId="0" fontId="38" fillId="20" borderId="15" xfId="0" applyFont="1" applyFill="1" applyBorder="1" applyAlignment="1">
      <alignment horizontal="left" vertical="top" wrapText="1"/>
    </xf>
    <xf numFmtId="58" fontId="44" fillId="20" borderId="10" xfId="52" applyNumberFormat="1" applyFont="1" applyFill="1" applyBorder="1" applyAlignment="1">
      <alignment horizontal="center" vertical="center" wrapText="1"/>
    </xf>
    <xf numFmtId="58" fontId="63" fillId="0" borderId="15" xfId="0" applyNumberFormat="1" applyFont="1" applyBorder="1" applyAlignment="1">
      <alignment horizontal="left" vertical="center" wrapText="1"/>
    </xf>
    <xf numFmtId="58" fontId="63" fillId="20" borderId="15" xfId="0" applyNumberFormat="1" applyFont="1" applyFill="1" applyBorder="1" applyAlignment="1">
      <alignment horizontal="left" vertical="top" wrapText="1"/>
    </xf>
    <xf numFmtId="0" fontId="38" fillId="20" borderId="15" xfId="0" applyFont="1" applyFill="1" applyBorder="1" applyAlignment="1">
      <alignment horizontal="left" vertical="center" wrapText="1"/>
    </xf>
    <xf numFmtId="0" fontId="44" fillId="20" borderId="10" xfId="52" applyFont="1" applyFill="1" applyBorder="1" applyAlignment="1">
      <alignment horizontal="center" vertical="center"/>
    </xf>
    <xf numFmtId="179" fontId="44" fillId="20" borderId="10" xfId="52" applyNumberFormat="1" applyFont="1" applyFill="1" applyBorder="1" applyAlignment="1">
      <alignment horizontal="center" vertical="center"/>
    </xf>
    <xf numFmtId="0" fontId="63" fillId="2" borderId="0" xfId="0" applyFont="1" applyFill="1" applyAlignment="1">
      <alignment horizontal="left" vertical="top" wrapText="1"/>
    </xf>
    <xf numFmtId="179" fontId="44" fillId="17" borderId="10" xfId="52" applyNumberFormat="1" applyFont="1" applyFill="1" applyBorder="1" applyAlignment="1">
      <alignment horizontal="center" vertical="center"/>
    </xf>
    <xf numFmtId="0" fontId="33" fillId="2" borderId="27" xfId="52" applyFont="1" applyFill="1" applyBorder="1" applyAlignment="1" applyProtection="1">
      <alignment horizontal="left" vertical="center" wrapText="1"/>
      <protection locked="0"/>
    </xf>
    <xf numFmtId="0" fontId="38" fillId="2" borderId="27" xfId="52" applyFont="1" applyFill="1" applyBorder="1" applyAlignment="1" applyProtection="1">
      <alignment horizontal="left" vertical="center" wrapText="1"/>
      <protection locked="0"/>
    </xf>
    <xf numFmtId="0" fontId="35" fillId="0" borderId="7" xfId="52" applyFont="1" applyBorder="1" applyAlignment="1">
      <alignment horizontal="left" vertical="center" wrapText="1"/>
    </xf>
    <xf numFmtId="0" fontId="67" fillId="2" borderId="0" xfId="52" applyFont="1" applyFill="1" applyAlignment="1">
      <alignment vertical="center" wrapText="1"/>
    </xf>
    <xf numFmtId="0" fontId="38" fillId="2" borderId="0" xfId="52" applyFont="1" applyFill="1" applyAlignment="1" applyProtection="1">
      <alignment vertical="center" wrapText="1"/>
      <protection locked="0"/>
    </xf>
    <xf numFmtId="0" fontId="51" fillId="2" borderId="0" xfId="0" applyFont="1" applyFill="1" applyAlignment="1">
      <alignment horizontal="left"/>
    </xf>
    <xf numFmtId="0" fontId="36" fillId="0" borderId="0" xfId="52" applyFont="1" applyAlignment="1">
      <alignment vertical="center" wrapText="1"/>
    </xf>
    <xf numFmtId="0" fontId="29" fillId="0" borderId="0" xfId="52" applyFont="1" applyAlignment="1">
      <alignment vertical="center" wrapText="1"/>
    </xf>
    <xf numFmtId="0" fontId="68" fillId="0" borderId="0" xfId="52" applyFont="1" applyAlignment="1">
      <alignment vertical="center" wrapText="1"/>
    </xf>
    <xf numFmtId="0" fontId="35" fillId="0" borderId="0" xfId="52" applyFont="1" applyAlignment="1">
      <alignment horizontal="left" wrapText="1"/>
    </xf>
    <xf numFmtId="0" fontId="38" fillId="0" borderId="0" xfId="52" applyFont="1" applyAlignment="1">
      <alignment horizontal="left" wrapText="1"/>
    </xf>
    <xf numFmtId="0" fontId="28" fillId="12" borderId="0" xfId="52" applyFont="1" applyFill="1" applyAlignment="1" applyProtection="1">
      <alignment horizontal="right" vertical="center" wrapText="1"/>
      <protection locked="0"/>
    </xf>
    <xf numFmtId="0" fontId="28" fillId="2" borderId="0" xfId="52" applyFont="1" applyFill="1" applyAlignment="1" applyProtection="1">
      <alignment horizontal="right" vertical="center" wrapText="1"/>
      <protection locked="0"/>
    </xf>
    <xf numFmtId="0" fontId="69" fillId="12" borderId="0" xfId="52" applyFont="1" applyFill="1" applyAlignment="1">
      <alignment horizontal="right" vertical="center" wrapText="1"/>
    </xf>
    <xf numFmtId="0" fontId="69" fillId="2" borderId="0" xfId="52" applyFont="1" applyFill="1" applyAlignment="1">
      <alignment horizontal="right" vertical="center" wrapText="1"/>
    </xf>
    <xf numFmtId="0" fontId="67" fillId="2" borderId="0" xfId="52" applyFont="1" applyFill="1" applyAlignment="1">
      <alignment horizontal="center" vertical="center" wrapText="1"/>
    </xf>
    <xf numFmtId="0" fontId="38" fillId="15" borderId="0" xfId="52" applyFont="1" applyFill="1" applyAlignment="1" applyProtection="1">
      <alignment horizontal="center" vertical="center" wrapText="1"/>
      <protection locked="0"/>
    </xf>
    <xf numFmtId="0" fontId="38" fillId="15" borderId="0" xfId="52" applyFont="1" applyFill="1" applyAlignment="1" applyProtection="1">
      <alignment horizontal="left" vertical="center" wrapText="1"/>
      <protection locked="0"/>
    </xf>
    <xf numFmtId="0" fontId="38" fillId="15" borderId="0" xfId="52" applyFont="1" applyFill="1" applyAlignment="1" applyProtection="1">
      <alignment vertical="center" wrapText="1"/>
      <protection locked="0"/>
    </xf>
    <xf numFmtId="179" fontId="38" fillId="15" borderId="0" xfId="52" applyNumberFormat="1" applyFont="1" applyFill="1" applyAlignment="1" applyProtection="1">
      <alignment horizontal="center" vertical="center" wrapText="1"/>
      <protection locked="0"/>
    </xf>
    <xf numFmtId="0" fontId="38" fillId="2" borderId="0" xfId="52" applyFont="1" applyFill="1" applyAlignment="1" applyProtection="1">
      <alignment horizontal="center" vertical="center" wrapText="1"/>
      <protection locked="0"/>
    </xf>
    <xf numFmtId="0" fontId="36" fillId="2" borderId="12" xfId="52" applyFont="1" applyFill="1" applyBorder="1" applyAlignment="1">
      <alignment horizontal="center" vertical="center" wrapText="1"/>
    </xf>
    <xf numFmtId="0" fontId="44" fillId="2" borderId="27" xfId="52" applyFont="1" applyFill="1" applyBorder="1" applyAlignment="1">
      <alignment horizontal="center" vertical="center" wrapText="1"/>
    </xf>
    <xf numFmtId="0" fontId="54" fillId="21" borderId="15" xfId="0" applyFont="1" applyFill="1" applyBorder="1" applyAlignment="1">
      <alignment horizontal="center" vertical="center" wrapText="1"/>
    </xf>
    <xf numFmtId="0" fontId="54" fillId="21" borderId="15" xfId="0" applyFont="1" applyFill="1" applyBorder="1" applyAlignment="1">
      <alignment vertical="center" wrapText="1"/>
    </xf>
    <xf numFmtId="179" fontId="43" fillId="21" borderId="15" xfId="0" applyNumberFormat="1" applyFont="1" applyFill="1" applyBorder="1" applyAlignment="1" applyProtection="1">
      <alignment horizontal="center" vertical="center" wrapText="1"/>
      <protection locked="0"/>
    </xf>
    <xf numFmtId="0" fontId="34" fillId="0" borderId="0" xfId="0" applyFont="1" applyAlignment="1">
      <alignment wrapText="1"/>
    </xf>
    <xf numFmtId="0" fontId="70" fillId="2" borderId="10" xfId="52" applyFont="1" applyFill="1" applyBorder="1" applyAlignment="1">
      <alignment vertical="center" wrapText="1"/>
    </xf>
    <xf numFmtId="179" fontId="43" fillId="2" borderId="11" xfId="52" applyNumberFormat="1" applyFont="1" applyFill="1" applyBorder="1" applyAlignment="1" applyProtection="1">
      <alignment horizontal="center" vertical="center" wrapText="1"/>
      <protection locked="0"/>
    </xf>
    <xf numFmtId="179" fontId="43" fillId="2" borderId="12" xfId="52" applyNumberFormat="1" applyFont="1" applyFill="1" applyBorder="1" applyAlignment="1" applyProtection="1">
      <alignment horizontal="center" vertical="center" wrapText="1"/>
      <protection locked="0"/>
    </xf>
    <xf numFmtId="179" fontId="43" fillId="2" borderId="15" xfId="52" applyNumberFormat="1" applyFont="1" applyFill="1" applyBorder="1" applyAlignment="1" applyProtection="1">
      <alignment horizontal="center" vertical="center" wrapText="1"/>
      <protection locked="0"/>
    </xf>
    <xf numFmtId="179" fontId="71" fillId="2" borderId="11" xfId="52" applyNumberFormat="1" applyFont="1" applyFill="1" applyBorder="1" applyAlignment="1" applyProtection="1">
      <alignment horizontal="left" vertical="center" wrapText="1"/>
      <protection locked="0"/>
    </xf>
    <xf numFmtId="179" fontId="43" fillId="2" borderId="12" xfId="52" applyNumberFormat="1" applyFont="1" applyFill="1" applyBorder="1" applyAlignment="1" applyProtection="1">
      <alignment horizontal="left" vertical="center" wrapText="1"/>
      <protection locked="0"/>
    </xf>
    <xf numFmtId="179" fontId="43" fillId="2" borderId="15" xfId="52" applyNumberFormat="1" applyFont="1" applyFill="1" applyBorder="1" applyAlignment="1" applyProtection="1">
      <alignment horizontal="left" vertical="center" wrapText="1"/>
      <protection locked="0"/>
    </xf>
    <xf numFmtId="0" fontId="43" fillId="2" borderId="11" xfId="52" applyFont="1" applyFill="1" applyBorder="1" applyAlignment="1" applyProtection="1">
      <alignment horizontal="center" vertical="center" wrapText="1"/>
      <protection locked="0"/>
    </xf>
    <xf numFmtId="0" fontId="43" fillId="2" borderId="12" xfId="52" applyFont="1" applyFill="1" applyBorder="1" applyAlignment="1" applyProtection="1">
      <alignment horizontal="center" vertical="center" wrapText="1"/>
      <protection locked="0"/>
    </xf>
    <xf numFmtId="0" fontId="35" fillId="0" borderId="0" xfId="51" applyFont="1" applyAlignment="1">
      <alignment horizontal="center" vertical="center"/>
    </xf>
    <xf numFmtId="0" fontId="43" fillId="0" borderId="15" xfId="52" applyFont="1" applyBorder="1" applyAlignment="1" applyProtection="1">
      <alignment horizontal="center" vertical="center" wrapText="1"/>
      <protection locked="0"/>
    </xf>
    <xf numFmtId="0" fontId="44" fillId="0" borderId="10" xfId="52" applyFont="1" applyBorder="1" applyAlignment="1">
      <alignment vertical="center" wrapText="1"/>
    </xf>
    <xf numFmtId="0" fontId="43" fillId="0" borderId="10" xfId="52" applyFont="1" applyBorder="1" applyAlignment="1" applyProtection="1">
      <alignment horizontal="center" vertical="center" wrapText="1"/>
      <protection locked="0"/>
    </xf>
    <xf numFmtId="179" fontId="43" fillId="0" borderId="10" xfId="52" applyNumberFormat="1" applyFont="1" applyBorder="1" applyAlignment="1" applyProtection="1">
      <alignment horizontal="center" vertical="center" wrapText="1"/>
      <protection locked="0"/>
    </xf>
    <xf numFmtId="0" fontId="44" fillId="0" borderId="76" xfId="51" applyFont="1" applyBorder="1" applyAlignment="1">
      <alignment horizontal="center" vertical="center" wrapText="1"/>
    </xf>
    <xf numFmtId="0" fontId="44" fillId="0" borderId="0" xfId="51" applyFont="1" applyAlignment="1">
      <alignment horizontal="center" vertical="center" wrapText="1"/>
    </xf>
    <xf numFmtId="0" fontId="44" fillId="0" borderId="22" xfId="51" applyFont="1" applyBorder="1" applyAlignment="1">
      <alignment horizontal="center" vertical="center" wrapText="1"/>
    </xf>
    <xf numFmtId="0" fontId="37" fillId="0" borderId="0" xfId="52" applyFont="1" applyAlignment="1">
      <alignment horizontal="center" wrapText="1"/>
    </xf>
    <xf numFmtId="0" fontId="72" fillId="2" borderId="10" xfId="52" applyFont="1" applyFill="1" applyBorder="1" applyAlignment="1" applyProtection="1">
      <alignment horizontal="center" vertical="center" wrapText="1"/>
      <protection locked="0"/>
    </xf>
    <xf numFmtId="49" fontId="44" fillId="2" borderId="10" xfId="6" applyNumberFormat="1" applyFont="1" applyFill="1" applyBorder="1" applyAlignment="1" applyProtection="1">
      <alignment horizontal="center" vertical="center" wrapText="1"/>
      <protection locked="0"/>
    </xf>
    <xf numFmtId="0" fontId="44" fillId="2" borderId="7" xfId="52" applyFont="1" applyFill="1" applyBorder="1" applyAlignment="1">
      <alignment horizontal="center" vertical="center" wrapText="1"/>
    </xf>
    <xf numFmtId="0" fontId="73" fillId="2" borderId="10" xfId="52" applyFont="1" applyFill="1" applyBorder="1" applyAlignment="1">
      <alignment vertical="center" wrapText="1"/>
    </xf>
    <xf numFmtId="0" fontId="36" fillId="2" borderId="26" xfId="52" applyFont="1" applyFill="1" applyBorder="1" applyAlignment="1">
      <alignment horizontal="center" vertical="center" wrapText="1"/>
    </xf>
    <xf numFmtId="0" fontId="36" fillId="12" borderId="26" xfId="52" applyFont="1" applyFill="1" applyBorder="1" applyAlignment="1">
      <alignment horizontal="center" vertical="center" wrapText="1"/>
    </xf>
    <xf numFmtId="0" fontId="36" fillId="12" borderId="6" xfId="52" applyFont="1" applyFill="1" applyBorder="1" applyAlignment="1">
      <alignment horizontal="center" vertical="center" wrapText="1"/>
    </xf>
    <xf numFmtId="0" fontId="34" fillId="0" borderId="0" xfId="52" applyFont="1" applyAlignment="1">
      <alignment horizontal="center" wrapText="1"/>
    </xf>
    <xf numFmtId="0" fontId="74" fillId="14" borderId="10" xfId="52" applyFont="1" applyFill="1" applyBorder="1" applyAlignment="1" applyProtection="1">
      <alignment horizontal="center" vertical="center" wrapText="1"/>
      <protection locked="0"/>
    </xf>
    <xf numFmtId="0" fontId="58" fillId="2" borderId="10" xfId="52" applyFont="1" applyFill="1" applyBorder="1" applyAlignment="1" applyProtection="1">
      <alignment horizontal="center" vertical="center" wrapText="1"/>
      <protection locked="0"/>
    </xf>
    <xf numFmtId="0" fontId="75" fillId="14" borderId="10" xfId="52" applyFont="1" applyFill="1" applyBorder="1" applyAlignment="1" applyProtection="1">
      <alignment horizontal="center" vertical="center" wrapText="1"/>
      <protection locked="0"/>
    </xf>
    <xf numFmtId="0" fontId="46" fillId="14" borderId="74" xfId="52" applyFont="1" applyFill="1" applyBorder="1" applyAlignment="1" applyProtection="1">
      <alignment horizontal="center" vertical="center" wrapText="1"/>
      <protection locked="0"/>
    </xf>
    <xf numFmtId="0" fontId="60" fillId="14" borderId="10" xfId="6" applyFont="1" applyFill="1" applyBorder="1" applyAlignment="1" applyProtection="1">
      <alignment vertical="center" wrapText="1"/>
    </xf>
    <xf numFmtId="0" fontId="54" fillId="2" borderId="10" xfId="51" applyFont="1" applyFill="1" applyBorder="1" applyAlignment="1">
      <alignment vertical="center" wrapText="1"/>
    </xf>
    <xf numFmtId="0" fontId="66" fillId="2" borderId="10" xfId="51" applyFont="1" applyFill="1" applyBorder="1" applyAlignment="1">
      <alignment horizontal="center" vertical="center" wrapText="1"/>
    </xf>
    <xf numFmtId="0" fontId="59" fillId="14" borderId="11" xfId="50" applyFont="1" applyFill="1" applyBorder="1" applyAlignment="1">
      <alignment horizontal="center" vertical="center" wrapText="1"/>
    </xf>
    <xf numFmtId="0" fontId="59" fillId="14" borderId="15" xfId="50" applyFont="1" applyFill="1" applyBorder="1" applyAlignment="1">
      <alignment horizontal="center" vertical="center" wrapText="1"/>
    </xf>
    <xf numFmtId="58" fontId="44" fillId="2" borderId="10" xfId="52" applyNumberFormat="1" applyFont="1" applyFill="1" applyBorder="1" applyAlignment="1">
      <alignment vertical="center" wrapText="1"/>
    </xf>
    <xf numFmtId="58" fontId="44" fillId="2" borderId="11" xfId="52" applyNumberFormat="1" applyFont="1" applyFill="1" applyBorder="1" applyAlignment="1">
      <alignment horizontal="center" vertical="center" wrapText="1"/>
    </xf>
    <xf numFmtId="58" fontId="44" fillId="2" borderId="12" xfId="52" applyNumberFormat="1" applyFont="1" applyFill="1" applyBorder="1" applyAlignment="1">
      <alignment horizontal="center" vertical="center" wrapText="1"/>
    </xf>
    <xf numFmtId="58" fontId="44" fillId="2" borderId="15" xfId="52" applyNumberFormat="1" applyFont="1" applyFill="1" applyBorder="1" applyAlignment="1">
      <alignment horizontal="center" vertical="center" wrapText="1"/>
    </xf>
    <xf numFmtId="0" fontId="59" fillId="14" borderId="12" xfId="50" applyFont="1" applyFill="1" applyBorder="1" applyAlignment="1">
      <alignment horizontal="center" vertical="center" wrapText="1"/>
    </xf>
    <xf numFmtId="24" fontId="43" fillId="14" borderId="10" xfId="52" applyNumberFormat="1" applyFont="1" applyFill="1" applyBorder="1" applyAlignment="1" applyProtection="1">
      <alignment horizontal="center" vertical="center" wrapText="1"/>
      <protection locked="0"/>
    </xf>
    <xf numFmtId="0" fontId="55" fillId="19" borderId="10" xfId="0" applyFont="1" applyFill="1" applyBorder="1" applyAlignment="1">
      <alignment horizontal="center" wrapText="1"/>
    </xf>
    <xf numFmtId="0" fontId="55" fillId="19" borderId="15" xfId="0" applyFont="1" applyFill="1" applyBorder="1" applyAlignment="1">
      <alignment horizontal="center" wrapText="1"/>
    </xf>
    <xf numFmtId="0" fontId="55" fillId="21" borderId="7" xfId="0" applyFont="1" applyFill="1" applyBorder="1" applyAlignment="1">
      <alignment horizontal="center" wrapText="1"/>
    </xf>
    <xf numFmtId="0" fontId="55" fillId="21" borderId="6" xfId="0" applyFont="1" applyFill="1" applyBorder="1" applyAlignment="1">
      <alignment horizontal="center" wrapText="1"/>
    </xf>
    <xf numFmtId="0" fontId="36" fillId="2" borderId="0" xfId="52" applyFont="1" applyFill="1" applyAlignment="1">
      <alignment horizontal="center" vertical="center" wrapText="1"/>
    </xf>
    <xf numFmtId="0" fontId="44" fillId="14" borderId="15" xfId="52" applyFont="1" applyFill="1" applyBorder="1" applyAlignment="1">
      <alignment horizontal="center" vertical="center" wrapText="1"/>
    </xf>
    <xf numFmtId="0" fontId="44" fillId="2" borderId="10" xfId="52" applyFont="1" applyFill="1" applyBorder="1">
      <alignment vertical="center"/>
    </xf>
    <xf numFmtId="49" fontId="43" fillId="14" borderId="10" xfId="6" applyNumberFormat="1" applyFont="1" applyFill="1" applyBorder="1" applyAlignment="1" applyProtection="1">
      <alignment horizontal="center" vertical="center" wrapText="1"/>
      <protection locked="0"/>
    </xf>
    <xf numFmtId="0" fontId="43" fillId="17" borderId="10" xfId="51" applyFont="1" applyFill="1" applyBorder="1" applyAlignment="1" applyProtection="1">
      <alignment horizontal="center" vertical="center" wrapText="1"/>
      <protection locked="0"/>
    </xf>
    <xf numFmtId="0" fontId="44" fillId="2" borderId="15" xfId="52" applyFont="1" applyFill="1" applyBorder="1" applyAlignment="1">
      <alignment vertical="center" wrapText="1"/>
    </xf>
    <xf numFmtId="0" fontId="36" fillId="0" borderId="0" xfId="52" applyFont="1" applyAlignment="1">
      <alignment horizontal="center" vertical="center" wrapText="1"/>
    </xf>
    <xf numFmtId="0" fontId="44" fillId="14" borderId="10" xfId="51" applyFont="1" applyFill="1" applyBorder="1" applyAlignment="1">
      <alignment horizontal="left" vertical="center" wrapText="1"/>
    </xf>
    <xf numFmtId="49" fontId="44" fillId="2" borderId="10" xfId="52" applyNumberFormat="1" applyFont="1" applyFill="1" applyBorder="1" applyAlignment="1" applyProtection="1">
      <alignment horizontal="center" vertical="center" wrapText="1"/>
      <protection locked="0"/>
    </xf>
    <xf numFmtId="0" fontId="56" fillId="14" borderId="10" xfId="52" applyFont="1" applyFill="1" applyBorder="1" applyAlignment="1" applyProtection="1">
      <alignment horizontal="center" vertical="center" wrapText="1"/>
      <protection locked="0"/>
    </xf>
    <xf numFmtId="0" fontId="44" fillId="14" borderId="10" xfId="6" applyFont="1" applyFill="1" applyBorder="1" applyAlignment="1" applyProtection="1">
      <alignment horizontal="center" vertical="center" wrapText="1"/>
      <protection locked="0"/>
    </xf>
    <xf numFmtId="0" fontId="57" fillId="2" borderId="10" xfId="52" applyFont="1" applyFill="1" applyBorder="1" applyAlignment="1">
      <alignment horizontal="center" vertical="center" wrapText="1"/>
    </xf>
    <xf numFmtId="58" fontId="44" fillId="14" borderId="10" xfId="52" applyNumberFormat="1" applyFont="1" applyFill="1" applyBorder="1" applyAlignment="1" applyProtection="1">
      <alignment horizontal="center" vertical="center" wrapText="1"/>
      <protection locked="0"/>
    </xf>
    <xf numFmtId="0" fontId="44" fillId="14" borderId="10" xfId="6" applyFont="1" applyFill="1" applyBorder="1" applyAlignment="1" applyProtection="1">
      <alignment horizontal="center" vertical="center" wrapText="1"/>
    </xf>
    <xf numFmtId="0" fontId="44" fillId="2" borderId="10" xfId="51" applyFont="1" applyFill="1" applyBorder="1" applyAlignment="1" applyProtection="1">
      <alignment horizontal="center" vertical="center" wrapText="1"/>
      <protection locked="0"/>
    </xf>
    <xf numFmtId="0" fontId="44" fillId="14" borderId="10" xfId="51" applyFont="1" applyFill="1" applyBorder="1" applyAlignment="1" applyProtection="1">
      <alignment horizontal="center" vertical="center" wrapText="1"/>
      <protection locked="0"/>
    </xf>
    <xf numFmtId="49" fontId="76" fillId="14" borderId="10" xfId="58" applyNumberFormat="1" applyFont="1" applyFill="1" applyBorder="1" applyAlignment="1" applyProtection="1">
      <alignment horizontal="center" vertical="center" wrapText="1"/>
      <protection locked="0"/>
    </xf>
    <xf numFmtId="0" fontId="29" fillId="12" borderId="10" xfId="52" applyFont="1" applyFill="1" applyBorder="1" applyAlignment="1">
      <alignment horizontal="center" vertical="center" wrapText="1"/>
    </xf>
    <xf numFmtId="0" fontId="29" fillId="2" borderId="10" xfId="52" applyFont="1" applyFill="1" applyBorder="1" applyAlignment="1">
      <alignment horizontal="center" vertical="center" wrapText="1"/>
    </xf>
    <xf numFmtId="0" fontId="29" fillId="0" borderId="0" xfId="52" applyFont="1" applyAlignment="1">
      <alignment horizontal="center" vertical="center" wrapText="1"/>
    </xf>
    <xf numFmtId="179" fontId="43" fillId="14" borderId="10" xfId="52" applyNumberFormat="1" applyFont="1" applyFill="1" applyBorder="1" applyAlignment="1">
      <alignment horizontal="center" vertical="center" wrapText="1"/>
    </xf>
    <xf numFmtId="49" fontId="77" fillId="14" borderId="10" xfId="6" applyNumberFormat="1" applyFont="1" applyFill="1" applyBorder="1" applyAlignment="1" applyProtection="1">
      <alignment horizontal="center" vertical="center" wrapText="1"/>
      <protection locked="0"/>
    </xf>
    <xf numFmtId="0" fontId="46" fillId="0" borderId="74" xfId="52" applyFont="1" applyBorder="1" applyAlignment="1">
      <alignment horizontal="center" vertical="center" wrapText="1"/>
    </xf>
    <xf numFmtId="0" fontId="44" fillId="0" borderId="15" xfId="52" applyFont="1" applyBorder="1" applyAlignment="1">
      <alignment horizontal="center" vertical="center" wrapText="1"/>
    </xf>
    <xf numFmtId="0" fontId="44" fillId="0" borderId="10" xfId="52" applyFont="1" applyBorder="1" applyAlignment="1">
      <alignment horizontal="center" vertical="center"/>
    </xf>
    <xf numFmtId="49" fontId="43" fillId="0" borderId="10" xfId="6" applyNumberFormat="1" applyFont="1" applyFill="1" applyBorder="1" applyAlignment="1" applyProtection="1">
      <alignment horizontal="center" vertical="center" wrapText="1"/>
      <protection locked="0"/>
    </xf>
    <xf numFmtId="0" fontId="46" fillId="14" borderId="27" xfId="52" applyFont="1" applyFill="1" applyBorder="1" applyAlignment="1">
      <alignment horizontal="center" vertical="center" wrapText="1"/>
    </xf>
    <xf numFmtId="0" fontId="43" fillId="14" borderId="21" xfId="52" applyFont="1" applyFill="1" applyBorder="1" applyAlignment="1" applyProtection="1">
      <alignment horizontal="center" vertical="center" wrapText="1"/>
      <protection locked="0"/>
    </xf>
    <xf numFmtId="0" fontId="44" fillId="14" borderId="74" xfId="52" applyFont="1" applyFill="1" applyBorder="1" applyAlignment="1">
      <alignment vertical="center" wrapText="1"/>
    </xf>
    <xf numFmtId="179" fontId="43" fillId="14" borderId="74" xfId="52" applyNumberFormat="1" applyFont="1" applyFill="1" applyBorder="1" applyAlignment="1" applyProtection="1">
      <alignment horizontal="center" vertical="center" wrapText="1"/>
      <protection locked="0"/>
    </xf>
    <xf numFmtId="0" fontId="44" fillId="14" borderId="74" xfId="51" applyFont="1" applyFill="1" applyBorder="1" applyAlignment="1">
      <alignment horizontal="center" vertical="center"/>
    </xf>
    <xf numFmtId="0" fontId="54" fillId="14" borderId="74" xfId="51" applyFont="1" applyFill="1" applyBorder="1" applyAlignment="1">
      <alignment horizontal="center" vertical="center" wrapText="1"/>
    </xf>
    <xf numFmtId="0" fontId="44" fillId="14" borderId="74" xfId="51" applyFont="1" applyFill="1" applyBorder="1" applyAlignment="1">
      <alignment horizontal="center" vertical="center" wrapText="1"/>
    </xf>
    <xf numFmtId="58" fontId="44" fillId="14" borderId="74" xfId="51" applyNumberFormat="1" applyFont="1" applyFill="1" applyBorder="1" applyAlignment="1">
      <alignment horizontal="center" vertical="center" wrapText="1"/>
    </xf>
    <xf numFmtId="0" fontId="46" fillId="14" borderId="7" xfId="52" applyFont="1" applyFill="1" applyBorder="1" applyAlignment="1">
      <alignment horizontal="center" vertical="center" wrapText="1"/>
    </xf>
    <xf numFmtId="0" fontId="46" fillId="14" borderId="74" xfId="52" applyFont="1" applyFill="1" applyBorder="1" applyAlignment="1">
      <alignment horizontal="center" vertical="center" wrapText="1"/>
    </xf>
    <xf numFmtId="58" fontId="54" fillId="14" borderId="74" xfId="51" applyNumberFormat="1" applyFont="1" applyFill="1" applyBorder="1" applyAlignment="1">
      <alignment horizontal="center" vertical="center" wrapText="1"/>
    </xf>
    <xf numFmtId="178" fontId="44" fillId="14" borderId="10" xfId="52" applyNumberFormat="1" applyFont="1" applyFill="1" applyBorder="1" applyAlignment="1">
      <alignment horizontal="center" vertical="center" wrapText="1"/>
    </xf>
    <xf numFmtId="178" fontId="44" fillId="2" borderId="10" xfId="52" applyNumberFormat="1" applyFont="1" applyFill="1" applyBorder="1" applyAlignment="1">
      <alignment horizontal="center" vertical="center" wrapText="1"/>
    </xf>
    <xf numFmtId="0" fontId="40" fillId="2" borderId="10" xfId="52" applyFont="1" applyFill="1" applyBorder="1" applyAlignment="1">
      <alignment horizontal="center" vertical="center" wrapText="1"/>
    </xf>
    <xf numFmtId="0" fontId="43" fillId="14" borderId="10" xfId="52" applyFont="1" applyFill="1" applyBorder="1" applyAlignment="1">
      <alignment horizontal="center" vertical="center"/>
    </xf>
    <xf numFmtId="0" fontId="43" fillId="14" borderId="10" xfId="6" applyFont="1" applyFill="1" applyBorder="1" applyAlignment="1" applyProtection="1">
      <alignment horizontal="center" vertical="center" wrapText="1"/>
    </xf>
    <xf numFmtId="0" fontId="40" fillId="14" borderId="10" xfId="52" applyFont="1" applyFill="1" applyBorder="1" applyAlignment="1">
      <alignment horizontal="center" vertical="center" wrapText="1"/>
    </xf>
    <xf numFmtId="0" fontId="38" fillId="0" borderId="0" xfId="52" applyFont="1" applyAlignment="1">
      <alignment horizontal="center" wrapText="1"/>
    </xf>
    <xf numFmtId="179" fontId="43" fillId="2" borderId="10" xfId="52" applyNumberFormat="1" applyFont="1" applyFill="1" applyBorder="1" applyAlignment="1">
      <alignment horizontal="center" vertical="center" wrapText="1"/>
    </xf>
    <xf numFmtId="0" fontId="43" fillId="2" borderId="10" xfId="52" applyFont="1" applyFill="1" applyBorder="1" applyAlignment="1">
      <alignment horizontal="center" wrapText="1"/>
    </xf>
    <xf numFmtId="0" fontId="43" fillId="2" borderId="10" xfId="52" applyFont="1" applyFill="1" applyBorder="1" applyAlignment="1">
      <alignment wrapText="1"/>
    </xf>
    <xf numFmtId="0" fontId="43" fillId="2" borderId="10" xfId="6" applyFont="1" applyFill="1" applyBorder="1" applyAlignment="1" applyProtection="1">
      <alignment horizontal="center" vertical="center" wrapText="1"/>
    </xf>
    <xf numFmtId="0" fontId="43" fillId="14" borderId="10" xfId="52" applyFont="1" applyFill="1" applyBorder="1" applyAlignment="1">
      <alignment wrapText="1"/>
    </xf>
    <xf numFmtId="49" fontId="43" fillId="14" borderId="10" xfId="52" applyNumberFormat="1" applyFont="1" applyFill="1" applyBorder="1" applyAlignment="1" applyProtection="1">
      <alignment horizontal="center" vertical="center" wrapText="1"/>
      <protection locked="0"/>
    </xf>
    <xf numFmtId="0" fontId="35" fillId="0" borderId="0" xfId="52" applyFont="1" applyAlignment="1">
      <alignment horizontal="center" wrapText="1"/>
    </xf>
    <xf numFmtId="0" fontId="29" fillId="2" borderId="12" xfId="52" applyFont="1" applyFill="1" applyBorder="1" applyAlignment="1">
      <alignment horizontal="center" vertical="center" wrapText="1"/>
    </xf>
    <xf numFmtId="0" fontId="78" fillId="14" borderId="11" xfId="52" applyFont="1" applyFill="1" applyBorder="1" applyAlignment="1">
      <alignment horizontal="center" vertical="center" wrapText="1"/>
    </xf>
    <xf numFmtId="0" fontId="78" fillId="14" borderId="12" xfId="52" applyFont="1" applyFill="1" applyBorder="1" applyAlignment="1">
      <alignment horizontal="center" vertical="center" wrapText="1"/>
    </xf>
    <xf numFmtId="0" fontId="78" fillId="2" borderId="12" xfId="52" applyFont="1" applyFill="1" applyBorder="1" applyAlignment="1">
      <alignment horizontal="center" vertical="center" wrapText="1"/>
    </xf>
    <xf numFmtId="0" fontId="78" fillId="14" borderId="15" xfId="52" applyFont="1" applyFill="1" applyBorder="1" applyAlignment="1">
      <alignment horizontal="center" vertical="center" wrapText="1"/>
    </xf>
    <xf numFmtId="179" fontId="58" fillId="14" borderId="10" xfId="52" applyNumberFormat="1" applyFont="1" applyFill="1" applyBorder="1" applyAlignment="1" applyProtection="1">
      <alignment horizontal="center" vertical="center" wrapText="1"/>
      <protection locked="0"/>
    </xf>
    <xf numFmtId="0" fontId="79" fillId="14" borderId="10" xfId="52" applyFont="1" applyFill="1" applyBorder="1" applyAlignment="1">
      <alignment horizontal="left" vertical="center" wrapText="1"/>
    </xf>
    <xf numFmtId="0" fontId="43" fillId="14" borderId="10" xfId="52" applyFont="1" applyFill="1" applyBorder="1" applyAlignment="1" applyProtection="1">
      <alignment horizontal="left" vertical="center" wrapText="1"/>
      <protection locked="0"/>
    </xf>
    <xf numFmtId="0" fontId="46" fillId="0" borderId="10" xfId="52" applyFont="1" applyBorder="1" applyAlignment="1">
      <alignment horizontal="center" vertical="center" wrapText="1"/>
    </xf>
    <xf numFmtId="179" fontId="33" fillId="0" borderId="10" xfId="52" applyNumberFormat="1" applyFont="1" applyBorder="1" applyAlignment="1" applyProtection="1">
      <alignment horizontal="left" vertical="center" wrapText="1"/>
      <protection locked="0"/>
    </xf>
    <xf numFmtId="49" fontId="33" fillId="2" borderId="10" xfId="6" applyNumberFormat="1" applyFont="1" applyFill="1" applyBorder="1" applyAlignment="1" applyProtection="1">
      <alignment horizontal="right" vertical="center" wrapText="1"/>
      <protection locked="0"/>
    </xf>
    <xf numFmtId="49" fontId="33" fillId="0" borderId="10" xfId="6" applyNumberFormat="1" applyFont="1" applyFill="1" applyBorder="1" applyAlignment="1" applyProtection="1">
      <alignment horizontal="center" vertical="center" wrapText="1"/>
      <protection locked="0"/>
    </xf>
    <xf numFmtId="0" fontId="68" fillId="0" borderId="0" xfId="52" applyFont="1" applyAlignment="1">
      <alignment horizontal="center" vertical="center" wrapText="1"/>
    </xf>
    <xf numFmtId="179" fontId="43" fillId="14" borderId="10" xfId="52" applyNumberFormat="1" applyFont="1" applyFill="1" applyBorder="1" applyAlignment="1" applyProtection="1">
      <alignment vertical="center" wrapText="1"/>
      <protection locked="0"/>
    </xf>
    <xf numFmtId="49" fontId="43" fillId="14" borderId="10" xfId="6" applyNumberFormat="1" applyFont="1" applyFill="1" applyBorder="1" applyAlignment="1" applyProtection="1">
      <alignment horizontal="center" vertical="top" wrapText="1"/>
      <protection locked="0"/>
    </xf>
    <xf numFmtId="0" fontId="44" fillId="0" borderId="10" xfId="52" applyFont="1" applyBorder="1" applyAlignment="1">
      <alignment horizontal="center" vertical="center" wrapText="1"/>
    </xf>
    <xf numFmtId="179" fontId="43" fillId="0" borderId="10" xfId="52" applyNumberFormat="1" applyFont="1" applyBorder="1" applyAlignment="1" applyProtection="1">
      <alignment vertical="center" wrapText="1"/>
      <protection locked="0"/>
    </xf>
    <xf numFmtId="49" fontId="43" fillId="0" borderId="10" xfId="6" applyNumberFormat="1" applyFont="1" applyFill="1" applyBorder="1" applyAlignment="1" applyProtection="1">
      <alignment vertical="center" wrapText="1"/>
      <protection locked="0"/>
    </xf>
    <xf numFmtId="49" fontId="43" fillId="14" borderId="10" xfId="6" applyNumberFormat="1" applyFont="1" applyFill="1" applyBorder="1" applyAlignment="1" applyProtection="1">
      <alignment vertical="center" wrapText="1"/>
      <protection locked="0"/>
    </xf>
    <xf numFmtId="0" fontId="80" fillId="0" borderId="0" xfId="51" applyFont="1">
      <alignment vertical="center"/>
    </xf>
    <xf numFmtId="0" fontId="81" fillId="0" borderId="0" xfId="52" applyFont="1">
      <alignment vertical="center"/>
    </xf>
    <xf numFmtId="0" fontId="82" fillId="0" borderId="0" xfId="52" applyFont="1">
      <alignment vertical="center"/>
    </xf>
    <xf numFmtId="0" fontId="83" fillId="0" borderId="0" xfId="52" applyFont="1">
      <alignment vertical="center"/>
    </xf>
    <xf numFmtId="0" fontId="80" fillId="0" borderId="0" xfId="52" applyFont="1">
      <alignment vertical="center"/>
    </xf>
    <xf numFmtId="0" fontId="84" fillId="2" borderId="0" xfId="51" applyFont="1" applyFill="1" applyAlignment="1">
      <alignment vertical="center" wrapText="1"/>
    </xf>
    <xf numFmtId="0" fontId="53" fillId="12" borderId="10" xfId="56" applyFont="1" applyFill="1" applyBorder="1" applyAlignment="1" applyProtection="1">
      <alignment horizontal="right" vertical="center" wrapText="1"/>
    </xf>
    <xf numFmtId="0" fontId="85" fillId="16" borderId="10" xfId="56" applyFont="1" applyFill="1" applyBorder="1" applyAlignment="1" applyProtection="1">
      <alignment horizontal="center" vertical="center" wrapText="1"/>
    </xf>
    <xf numFmtId="0" fontId="86" fillId="12" borderId="10" xfId="56" applyFont="1" applyFill="1" applyBorder="1" applyAlignment="1" applyProtection="1">
      <alignment horizontal="center" vertical="center" wrapText="1"/>
    </xf>
    <xf numFmtId="0" fontId="87" fillId="12" borderId="10" xfId="56" applyFont="1" applyFill="1" applyBorder="1" applyAlignment="1" applyProtection="1">
      <alignment horizontal="center" vertical="center" wrapText="1"/>
    </xf>
    <xf numFmtId="0" fontId="87" fillId="12" borderId="74" xfId="56" applyFont="1" applyFill="1" applyBorder="1" applyAlignment="1" applyProtection="1">
      <alignment horizontal="center" vertical="center" wrapText="1"/>
    </xf>
    <xf numFmtId="0" fontId="31" fillId="0" borderId="10" xfId="52" applyFont="1" applyBorder="1" applyAlignment="1" applyProtection="1">
      <alignment horizontal="left" vertical="center" wrapText="1"/>
      <protection locked="0"/>
    </xf>
    <xf numFmtId="0" fontId="88" fillId="2" borderId="11" xfId="52" applyFont="1" applyFill="1" applyBorder="1" applyAlignment="1" applyProtection="1">
      <alignment horizontal="left" vertical="center" wrapText="1"/>
      <protection locked="0"/>
    </xf>
    <xf numFmtId="0" fontId="82" fillId="0" borderId="77" xfId="52" applyFont="1" applyBorder="1">
      <alignment vertical="center"/>
    </xf>
    <xf numFmtId="0" fontId="82" fillId="0" borderId="21" xfId="52" applyFont="1" applyBorder="1">
      <alignment vertical="center"/>
    </xf>
    <xf numFmtId="0" fontId="89" fillId="2" borderId="12" xfId="52" applyFont="1" applyFill="1" applyBorder="1" applyAlignment="1" applyProtection="1">
      <alignment horizontal="left" vertical="center" wrapText="1"/>
      <protection locked="0"/>
    </xf>
    <xf numFmtId="0" fontId="31" fillId="0" borderId="74" xfId="52" applyFont="1" applyBorder="1" applyAlignment="1">
      <alignment horizontal="left" vertical="center" wrapText="1"/>
    </xf>
    <xf numFmtId="0" fontId="82" fillId="0" borderId="76" xfId="52" applyFont="1" applyBorder="1">
      <alignment vertical="center"/>
    </xf>
    <xf numFmtId="0" fontId="82" fillId="0" borderId="22" xfId="52" applyFont="1" applyBorder="1">
      <alignment vertical="center"/>
    </xf>
    <xf numFmtId="0" fontId="31" fillId="0" borderId="27" xfId="52" applyFont="1" applyBorder="1" applyAlignment="1">
      <alignment horizontal="left" vertical="center" wrapText="1"/>
    </xf>
    <xf numFmtId="0" fontId="90" fillId="2" borderId="22" xfId="52" applyFont="1" applyFill="1" applyBorder="1" applyAlignment="1">
      <alignment horizontal="left" vertical="center" wrapText="1"/>
    </xf>
    <xf numFmtId="0" fontId="82" fillId="0" borderId="5" xfId="52" applyFont="1" applyBorder="1">
      <alignment vertical="center"/>
    </xf>
    <xf numFmtId="0" fontId="90" fillId="2" borderId="6" xfId="52" applyFont="1" applyFill="1" applyBorder="1" applyAlignment="1">
      <alignment horizontal="left" vertical="center" wrapText="1"/>
    </xf>
    <xf numFmtId="0" fontId="31" fillId="0" borderId="7" xfId="52" applyFont="1" applyBorder="1" applyAlignment="1">
      <alignment horizontal="left" vertical="center" wrapText="1"/>
    </xf>
    <xf numFmtId="0" fontId="85" fillId="16" borderId="7" xfId="56" applyFont="1" applyFill="1" applyBorder="1" applyAlignment="1" applyProtection="1">
      <alignment horizontal="center" vertical="center" wrapText="1"/>
    </xf>
    <xf numFmtId="0" fontId="85" fillId="16" borderId="7" xfId="56" applyFont="1" applyFill="1" applyBorder="1" applyAlignment="1" applyProtection="1">
      <alignment horizontal="center" vertical="center"/>
    </xf>
    <xf numFmtId="0" fontId="85" fillId="16" borderId="10" xfId="56" applyFont="1" applyFill="1" applyBorder="1" applyAlignment="1" applyProtection="1">
      <alignment horizontal="center" vertical="center"/>
    </xf>
    <xf numFmtId="0" fontId="91" fillId="12" borderId="10" xfId="6" applyFont="1" applyFill="1" applyBorder="1" applyAlignment="1" applyProtection="1">
      <alignment horizontal="center" vertical="center" wrapText="1"/>
    </xf>
    <xf numFmtId="0" fontId="91" fillId="12" borderId="10" xfId="56" applyFont="1" applyFill="1" applyBorder="1" applyAlignment="1" applyProtection="1">
      <alignment horizontal="center" vertical="center" wrapText="1"/>
    </xf>
    <xf numFmtId="0" fontId="31" fillId="0" borderId="10" xfId="52" applyFont="1" applyBorder="1" applyAlignment="1">
      <alignment horizontal="left" vertical="center" wrapText="1"/>
    </xf>
    <xf numFmtId="0" fontId="44" fillId="0" borderId="10" xfId="52" applyFont="1" applyBorder="1" applyAlignment="1">
      <alignment horizontal="left" vertical="center" wrapText="1"/>
    </xf>
    <xf numFmtId="0" fontId="18" fillId="0" borderId="10" xfId="52" applyFont="1" applyBorder="1" applyAlignment="1" applyProtection="1">
      <alignment horizontal="left" vertical="center" wrapText="1"/>
      <protection locked="0"/>
    </xf>
    <xf numFmtId="0" fontId="92" fillId="0" borderId="10" xfId="52" applyFont="1" applyBorder="1" applyAlignment="1">
      <alignment horizontal="left" vertical="center" wrapText="1"/>
    </xf>
    <xf numFmtId="0" fontId="21" fillId="0" borderId="10" xfId="52" applyFont="1" applyBorder="1" applyAlignment="1" applyProtection="1">
      <alignment horizontal="left" vertical="top" wrapText="1"/>
      <protection locked="0"/>
    </xf>
  </cellXfs>
  <cellStyles count="6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标题 2 2" xfId="49"/>
    <cellStyle name="常规 2" xfId="50"/>
    <cellStyle name="常规 2 2" xfId="51"/>
    <cellStyle name="常规 2 3" xfId="52"/>
    <cellStyle name="常规 3 3" xfId="53"/>
    <cellStyle name="常规 4" xfId="54"/>
    <cellStyle name="常规 6" xfId="55"/>
    <cellStyle name="超链接 2" xfId="56"/>
    <cellStyle name="超链接 2 2" xfId="57"/>
    <cellStyle name="超链接 3" xfId="58"/>
    <cellStyle name="输入 2" xfId="59"/>
  </cellStyles>
  <dxfs count="14">
    <dxf>
      <fill>
        <patternFill patternType="solid">
          <bgColor rgb="FFF2F2F2"/>
        </patternFill>
      </fill>
    </dxf>
    <dxf>
      <fill>
        <patternFill patternType="solid">
          <bgColor rgb="FFF2F2F2"/>
        </patternFill>
      </fill>
    </dxf>
    <dxf>
      <font>
        <b val="0"/>
        <i val="0"/>
        <u val="none"/>
        <sz val="10"/>
        <color rgb="FF000000"/>
      </font>
      <fill>
        <patternFill patternType="solid">
          <bgColor rgb="FFE0E0E0"/>
        </patternFill>
      </fill>
      <border>
        <left/>
        <right/>
        <top/>
        <bottom style="medium">
          <color theme="9"/>
        </bottom>
        <vertical/>
        <horizontal/>
      </border>
    </dxf>
    <dxf>
      <font>
        <b val="0"/>
        <i val="0"/>
        <u val="none"/>
        <sz val="11"/>
        <color rgb="FF000000"/>
      </font>
      <fill>
        <patternFill patternType="solid">
          <bgColor rgb="FFE0E0E0"/>
        </patternFill>
      </fill>
    </dxf>
    <dxf>
      <font>
        <b val="1"/>
        <u val="none"/>
        <color rgb="FFFFFFFF"/>
      </font>
      <fill>
        <gradientFill>
          <stop position="0">
            <color theme="9"/>
          </stop>
          <stop position="1">
            <color rgb="FFFFC0CB"/>
          </stop>
        </gradientFill>
      </fill>
      <border>
        <left/>
        <right/>
        <top/>
        <bottom/>
        <vertical/>
        <horizontal/>
      </border>
    </dxf>
    <dxf>
      <font>
        <b val="1"/>
        <u val="none"/>
        <color rgb="FFFFFFFF"/>
      </font>
      <fill>
        <gradientFill>
          <stop position="0">
            <color theme="9"/>
          </stop>
          <stop position="1">
            <color rgb="FFFFC0CB"/>
          </stop>
        </gradientFill>
      </fill>
    </dxf>
    <dxf>
      <font>
        <b val="0"/>
        <i val="0"/>
        <u val="none"/>
        <sz val="11"/>
        <color rgb="FF000000"/>
      </font>
      <fill>
        <patternFill patternType="solid">
          <bgColor rgb="FFFFFFFF"/>
        </patternFill>
      </fill>
      <border>
        <left/>
        <right/>
        <top/>
        <bottom style="medium">
          <color theme="9"/>
        </bottom>
        <vertical/>
        <horizontal/>
      </border>
    </dxf>
    <dxf>
      <fill>
        <gradientFill degree="270">
          <stop position="0">
            <color rgb="FFDDF0EA"/>
          </stop>
          <stop position="1">
            <color theme="9" tint="0.799737540818506"/>
          </stop>
        </gradientFill>
      </fill>
    </dxf>
    <dxf>
      <fill>
        <gradientFill>
          <stop position="0">
            <color rgb="FFDDF0EA"/>
          </stop>
          <stop position="1">
            <color theme="9" tint="0.799737540818506"/>
          </stop>
        </gradientFill>
      </fill>
    </dxf>
    <dxf>
      <font>
        <b val="1"/>
        <u val="none"/>
        <color theme="1"/>
      </font>
      <fill>
        <gradientFill degree="90">
          <stop position="0">
            <color theme="9" tint="0.899746696371349"/>
          </stop>
          <stop position="1">
            <color rgb="FFDDF0EA"/>
          </stop>
        </gradientFill>
      </fill>
      <border>
        <left style="thin">
          <color rgb="FFEFEFEF"/>
        </left>
        <right style="thin">
          <color theme="9"/>
        </right>
        <top style="thin">
          <color theme="9"/>
        </top>
        <bottom style="thin">
          <color theme="9"/>
        </bottom>
        <vertical/>
        <horizontal style="thin">
          <color rgb="FFEFEFEF"/>
        </horizontal>
      </border>
    </dxf>
    <dxf>
      <font>
        <b val="0"/>
        <i val="0"/>
        <u val="none"/>
        <sz val="11"/>
        <color theme="1"/>
      </font>
      <fill>
        <gradientFill degree="90">
          <stop position="0">
            <color theme="9" tint="0.899746696371349"/>
          </stop>
          <stop position="1">
            <color rgb="FFDDF0EA"/>
          </stop>
        </gradientFill>
      </fill>
      <border>
        <left style="thin">
          <color theme="9"/>
        </left>
        <right style="thin">
          <color rgb="FFEFEFEF"/>
        </right>
        <top style="thin">
          <color theme="9"/>
        </top>
        <bottom style="thin">
          <color theme="9"/>
        </bottom>
        <vertical/>
        <horizontal style="thin">
          <color rgb="FFEFEFEF"/>
        </horizontal>
      </border>
    </dxf>
    <dxf>
      <font>
        <b val="1"/>
        <u val="none"/>
        <color rgb="FFFFFFFF"/>
      </font>
      <fill>
        <gradientFill>
          <stop position="0">
            <color theme="9"/>
          </stop>
          <stop position="1">
            <color rgb="FF449A7F"/>
          </stop>
        </gradientFill>
      </fill>
      <border>
        <left style="thin">
          <color theme="9"/>
        </left>
        <right style="thin">
          <color theme="9"/>
        </right>
        <top/>
        <bottom style="thin">
          <color theme="9"/>
        </bottom>
        <vertical/>
        <horizontal/>
      </border>
    </dxf>
    <dxf>
      <font>
        <b val="1"/>
        <u val="none"/>
        <color rgb="FFFFFFFF"/>
      </font>
      <fill>
        <gradientFill>
          <stop position="0">
            <color theme="9"/>
          </stop>
          <stop position="1">
            <color rgb="FF449A7F"/>
          </stop>
        </gradientFill>
      </fill>
      <border>
        <left style="thin">
          <color theme="9"/>
        </left>
        <right style="thin">
          <color theme="9"/>
        </right>
        <top style="thin">
          <color theme="9"/>
        </top>
        <bottom/>
        <vertical style="thin">
          <color rgb="FFEFEFEF"/>
        </vertical>
        <horizontal/>
      </border>
    </dxf>
    <dxf>
      <font>
        <b val="0"/>
        <i val="0"/>
        <u val="none"/>
        <sz val="11"/>
        <color rgb="FF000000"/>
      </font>
      <fill>
        <patternFill patternType="solid">
          <bgColor rgb="FFFFFFFF"/>
        </patternFill>
      </fill>
      <border>
        <left style="thin">
          <color theme="9"/>
        </left>
        <right style="thin">
          <color theme="9"/>
        </right>
        <top style="thin">
          <color theme="9"/>
        </top>
        <bottom style="thin">
          <color theme="9"/>
        </bottom>
        <vertical style="thin">
          <color rgb="FFDDDDDD"/>
        </vertical>
        <horizontal style="thin">
          <color rgb="FFDDDDDD"/>
        </horizontal>
      </border>
    </dxf>
  </dxfs>
  <tableStyles count="2" defaultTableStyle="TableStyleMedium2" defaultPivotStyle="PivotStyleLight16">
    <tableStyle name="渐变色标题行镶边行表格样式_d450e1" count="7" xr9:uid="{1BFC9AB9-62B3-4594-A166-2BDE52E44ED7}">
      <tableStyleElement type="wholeTable" dxfId="6"/>
      <tableStyleElement type="headerRow" dxfId="5"/>
      <tableStyleElement type="totalRow" dxfId="4"/>
      <tableStyleElement type="firstColumn" dxfId="3"/>
      <tableStyleElement type="lastColumn" dxfId="2"/>
      <tableStyleElement type="secondRowStripe" dxfId="1"/>
      <tableStyleElement type="firstColumnStripe" dxfId="0"/>
    </tableStyle>
    <tableStyle name="渐变蓝色绿色系标题行表格样式_859228" count="7" xr9:uid="{88FE5A0C-25A7-42FD-A7F3-E5F3C984A9D6}">
      <tableStyleElement type="wholeTable" dxfId="13"/>
      <tableStyleElement type="headerRow" dxfId="12"/>
      <tableStyleElement type="totalRow" dxfId="11"/>
      <tableStyleElement type="firstColumn" dxfId="10"/>
      <tableStyleElement type="lastColumn" dxfId="9"/>
      <tableStyleElement type="secondRowStripe" dxfId="8"/>
      <tableStyleElement type="firstColumnStripe"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externalLink" Target="externalLinks/externalLink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4" Type="http://schemas.openxmlformats.org/officeDocument/2006/relationships/image" Target="../media/image4.png"/><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9" Type="http://schemas.openxmlformats.org/officeDocument/2006/relationships/hyperlink" Target="#&#24635;&#30446;&#24405;!A233"/><Relationship Id="rId8" Type="http://schemas.openxmlformats.org/officeDocument/2006/relationships/hyperlink" Target="#&#24635;&#30446;&#24405;!A176"/><Relationship Id="rId7" Type="http://schemas.openxmlformats.org/officeDocument/2006/relationships/hyperlink" Target="#&#24635;&#30446;&#24405;!A195"/><Relationship Id="rId6" Type="http://schemas.openxmlformats.org/officeDocument/2006/relationships/hyperlink" Target="#&#24635;&#30446;&#24405;!A58"/><Relationship Id="rId5" Type="http://schemas.openxmlformats.org/officeDocument/2006/relationships/hyperlink" Target="#&#24635;&#30446;&#24405;!A88"/><Relationship Id="rId4" Type="http://schemas.openxmlformats.org/officeDocument/2006/relationships/hyperlink" Target="#&#24635;&#30446;&#24405;!A105"/><Relationship Id="rId3" Type="http://schemas.openxmlformats.org/officeDocument/2006/relationships/hyperlink" Target="#&#24635;&#30446;&#24405;!A120"/><Relationship Id="rId2" Type="http://schemas.openxmlformats.org/officeDocument/2006/relationships/hyperlink" Target="#&#24635;&#30446;&#24405;!A19"/><Relationship Id="rId16" Type="http://schemas.openxmlformats.org/officeDocument/2006/relationships/image" Target="NULL" TargetMode="External"/><Relationship Id="rId15" Type="http://schemas.openxmlformats.org/officeDocument/2006/relationships/image" Target="../media/image5.png"/><Relationship Id="rId14" Type="http://schemas.openxmlformats.org/officeDocument/2006/relationships/image" Target="../media/image2.png"/><Relationship Id="rId13" Type="http://schemas.openxmlformats.org/officeDocument/2006/relationships/image" Target="../media/image1.png"/><Relationship Id="rId12" Type="http://schemas.openxmlformats.org/officeDocument/2006/relationships/hyperlink" Target="#&#23450;&#21046;&#20869;&#35757;&#19982;&#36741;&#23548;!A1"/><Relationship Id="rId11" Type="http://schemas.openxmlformats.org/officeDocument/2006/relationships/hyperlink" Target="#&#24635;&#30446;&#24405;!A206"/><Relationship Id="rId10" Type="http://schemas.openxmlformats.org/officeDocument/2006/relationships/hyperlink" Target="#&#24635;&#30446;&#24405;!A202"/><Relationship Id="rId1" Type="http://schemas.openxmlformats.org/officeDocument/2006/relationships/hyperlink" Target="#&#24635;&#30446;&#24405;!A146"/></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3.jpe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6.png"/></Relationships>
</file>

<file path=xl/drawings/_rels/drawing9.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161925</xdr:colOff>
      <xdr:row>0</xdr:row>
      <xdr:rowOff>38100</xdr:rowOff>
    </xdr:from>
    <xdr:to>
      <xdr:col>1</xdr:col>
      <xdr:colOff>2219325</xdr:colOff>
      <xdr:row>2</xdr:row>
      <xdr:rowOff>75047</xdr:rowOff>
    </xdr:to>
    <xdr:pic>
      <xdr:nvPicPr>
        <xdr:cNvPr id="2" name="图片 1"/>
        <xdr:cNvPicPr>
          <a:picLocks noChangeAspect="1"/>
        </xdr:cNvPicPr>
      </xdr:nvPicPr>
      <xdr:blipFill>
        <a:blip r:embed="rId1" cstate="print">
          <a:extLst>
            <a:ext uri="{28A0092B-C50C-407E-A947-70E740481C1C}">
              <a14:useLocalDpi xmlns:a14="http://schemas.microsoft.com/office/drawing/2010/main" val="0"/>
            </a:ext>
          </a:extLst>
        </a:blip>
        <a:stretch>
          <a:fillRect/>
        </a:stretch>
      </xdr:blipFill>
      <xdr:spPr>
        <a:xfrm>
          <a:off x="190500" y="38100"/>
          <a:ext cx="2057400" cy="687070"/>
        </a:xfrm>
        <a:prstGeom prst="rect">
          <a:avLst/>
        </a:prstGeom>
      </xdr:spPr>
    </xdr:pic>
    <xdr:clientData/>
  </xdr:twoCellAnchor>
  <xdr:twoCellAnchor editAs="oneCell">
    <xdr:from>
      <xdr:col>4</xdr:col>
      <xdr:colOff>419100</xdr:colOff>
      <xdr:row>0</xdr:row>
      <xdr:rowOff>57150</xdr:rowOff>
    </xdr:from>
    <xdr:to>
      <xdr:col>4</xdr:col>
      <xdr:colOff>987986</xdr:colOff>
      <xdr:row>1</xdr:row>
      <xdr:rowOff>390525</xdr:rowOff>
    </xdr:to>
    <xdr:pic>
      <xdr:nvPicPr>
        <xdr:cNvPr id="3" name="图片 2"/>
        <xdr:cNvPicPr>
          <a:picLocks noChangeAspect="1"/>
        </xdr:cNvPicPr>
      </xdr:nvPicPr>
      <xdr:blipFill>
        <a:blip r:embed="rId2" cstate="print">
          <a:extLst>
            <a:ext uri="{28A0092B-C50C-407E-A947-70E740481C1C}">
              <a14:useLocalDpi xmlns:a14="http://schemas.microsoft.com/office/drawing/2010/main" val="0"/>
            </a:ext>
          </a:extLst>
        </a:blip>
        <a:stretch>
          <a:fillRect/>
        </a:stretch>
      </xdr:blipFill>
      <xdr:spPr>
        <a:xfrm>
          <a:off x="8743950" y="57150"/>
          <a:ext cx="568325" cy="535940"/>
        </a:xfrm>
        <a:prstGeom prst="rect">
          <a:avLst/>
        </a:prstGeom>
      </xdr:spPr>
    </xdr:pic>
    <xdr:clientData/>
  </xdr:twoCellAnchor>
  <xdr:twoCellAnchor editAs="oneCell">
    <xdr:from>
      <xdr:col>6</xdr:col>
      <xdr:colOff>933450</xdr:colOff>
      <xdr:row>17</xdr:row>
      <xdr:rowOff>238125</xdr:rowOff>
    </xdr:from>
    <xdr:to>
      <xdr:col>6</xdr:col>
      <xdr:colOff>1819275</xdr:colOff>
      <xdr:row>19</xdr:row>
      <xdr:rowOff>247650</xdr:rowOff>
    </xdr:to>
    <xdr:pic>
      <xdr:nvPicPr>
        <xdr:cNvPr id="4" name="图片 3"/>
        <xdr:cNvPicPr>
          <a:picLocks noChangeAspect="1"/>
        </xdr:cNvPicPr>
      </xdr:nvPicPr>
      <xdr:blipFill>
        <a:blip r:embed="rId3" cstate="print">
          <a:extLst>
            <a:ext uri="{28A0092B-C50C-407E-A947-70E740481C1C}">
              <a14:useLocalDpi xmlns:a14="http://schemas.microsoft.com/office/drawing/2010/main" val="0"/>
            </a:ext>
          </a:extLst>
        </a:blip>
        <a:stretch>
          <a:fillRect/>
        </a:stretch>
      </xdr:blipFill>
      <xdr:spPr>
        <a:xfrm>
          <a:off x="14573250" y="7403465"/>
          <a:ext cx="885825" cy="885825"/>
        </a:xfrm>
        <a:prstGeom prst="rect">
          <a:avLst/>
        </a:prstGeom>
      </xdr:spPr>
    </xdr:pic>
    <xdr:clientData/>
  </xdr:twoCellAnchor>
  <xdr:twoCellAnchor editAs="oneCell">
    <xdr:from>
      <xdr:col>3</xdr:col>
      <xdr:colOff>190500</xdr:colOff>
      <xdr:row>5</xdr:row>
      <xdr:rowOff>104775</xdr:rowOff>
    </xdr:from>
    <xdr:to>
      <xdr:col>5</xdr:col>
      <xdr:colOff>0</xdr:colOff>
      <xdr:row>10</xdr:row>
      <xdr:rowOff>465532</xdr:rowOff>
    </xdr:to>
    <xdr:pic>
      <xdr:nvPicPr>
        <xdr:cNvPr id="6" name="图片 5"/>
        <xdr:cNvPicPr>
          <a:picLocks noChangeAspect="1"/>
        </xdr:cNvPicPr>
      </xdr:nvPicPr>
      <xdr:blipFill>
        <a:blip r:embed="rId4">
          <a:extLst>
            <a:ext uri="{28A0092B-C50C-407E-A947-70E740481C1C}">
              <a14:useLocalDpi xmlns:a14="http://schemas.microsoft.com/office/drawing/2010/main" val="0"/>
            </a:ext>
          </a:extLst>
        </a:blip>
        <a:srcRect l="5937" t="4527" r="12245"/>
        <a:stretch>
          <a:fillRect/>
        </a:stretch>
      </xdr:blipFill>
      <xdr:spPr>
        <a:xfrm>
          <a:off x="5819775" y="1812290"/>
          <a:ext cx="4953000" cy="3113405"/>
        </a:xfrm>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oneCellAnchor>
    <xdr:from>
      <xdr:col>7</xdr:col>
      <xdr:colOff>135779</xdr:colOff>
      <xdr:row>2</xdr:row>
      <xdr:rowOff>14065</xdr:rowOff>
    </xdr:from>
    <xdr:ext cx="1544989" cy="371237"/>
    <xdr:sp>
      <xdr:nvSpPr>
        <xdr:cNvPr id="2" name="流程图: 可选过程 1">
          <a:hlinkClick xmlns:r="http://schemas.openxmlformats.org/officeDocument/2006/relationships" r:id="rId1"/>
        </xdr:cNvPr>
        <xdr:cNvSpPr/>
      </xdr:nvSpPr>
      <xdr:spPr>
        <a:xfrm>
          <a:off x="8593455" y="916940"/>
          <a:ext cx="1544955" cy="370840"/>
        </a:xfrm>
        <a:prstGeom prst="flowChartAlternateProcess">
          <a:avLst/>
        </a:prstGeom>
        <a:solidFill>
          <a:schemeClr val="accent3">
            <a:lumMod val="40000"/>
            <a:lumOff val="60000"/>
          </a:schemeClr>
        </a:solidFill>
        <a:ln>
          <a:noFill/>
        </a:ln>
      </xdr:spPr>
      <xdr:style>
        <a:lnRef idx="2">
          <a:schemeClr val="accent5"/>
        </a:lnRef>
        <a:fillRef idx="1">
          <a:schemeClr val="lt1"/>
        </a:fillRef>
        <a:effectRef idx="0">
          <a:schemeClr val="accent5"/>
        </a:effectRef>
        <a:fontRef idx="minor">
          <a:schemeClr val="dk1"/>
        </a:fontRef>
      </xdr:style>
      <xdr:txBody>
        <a:bodyPr vertOverflow="clip" horzOverflow="clip" wrap="none" rtlCol="0" anchor="b" anchorCtr="0">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u="sng">
              <a:solidFill>
                <a:srgbClr val="FF6A00"/>
              </a:solidFill>
              <a:latin typeface="等线" panose="02010600030101010101" pitchFamily="2" charset="-122"/>
              <a:ea typeface="等线" panose="02010600030101010101" pitchFamily="2" charset="-122"/>
            </a:rPr>
            <a:t>领导力</a:t>
          </a:r>
          <a:r>
            <a:rPr lang="en-US" altLang="zh-CN" sz="1400" b="1" u="sng">
              <a:solidFill>
                <a:srgbClr val="FF6A00"/>
              </a:solidFill>
              <a:latin typeface="等线" panose="02010600030101010101" pitchFamily="2" charset="-122"/>
              <a:ea typeface="等线" panose="02010600030101010101" pitchFamily="2" charset="-122"/>
            </a:rPr>
            <a:t>/</a:t>
          </a:r>
          <a:r>
            <a:rPr lang="zh-CN" altLang="en-US" sz="1400" b="1" u="sng">
              <a:solidFill>
                <a:srgbClr val="FF6A00"/>
              </a:solidFill>
              <a:latin typeface="等线" panose="02010600030101010101" pitchFamily="2" charset="-122"/>
              <a:ea typeface="等线" panose="02010600030101010101" pitchFamily="2" charset="-122"/>
            </a:rPr>
            <a:t>办公技能</a:t>
          </a:r>
          <a:endParaRPr lang="zh-CN" altLang="en-US" sz="1400" b="1" u="sng">
            <a:solidFill>
              <a:srgbClr val="FF6A00"/>
            </a:solidFill>
            <a:latin typeface="等线" panose="02010600030101010101" pitchFamily="2" charset="-122"/>
            <a:ea typeface="等线" panose="02010600030101010101" pitchFamily="2" charset="-122"/>
          </a:endParaRPr>
        </a:p>
      </xdr:txBody>
    </xdr:sp>
    <xdr:clientData/>
  </xdr:oneCellAnchor>
  <xdr:oneCellAnchor>
    <xdr:from>
      <xdr:col>0</xdr:col>
      <xdr:colOff>27557</xdr:colOff>
      <xdr:row>2</xdr:row>
      <xdr:rowOff>14065</xdr:rowOff>
    </xdr:from>
    <xdr:ext cx="1469302" cy="371237"/>
    <xdr:sp>
      <xdr:nvSpPr>
        <xdr:cNvPr id="3" name="流程图: 可选过程 2">
          <a:hlinkClick xmlns:r="http://schemas.openxmlformats.org/officeDocument/2006/relationships" r:id="rId2"/>
        </xdr:cNvPr>
        <xdr:cNvSpPr/>
      </xdr:nvSpPr>
      <xdr:spPr>
        <a:xfrm>
          <a:off x="27305" y="916940"/>
          <a:ext cx="1469390" cy="370840"/>
        </a:xfrm>
        <a:prstGeom prst="flowChartAlternateProcess">
          <a:avLst/>
        </a:prstGeom>
        <a:solidFill>
          <a:schemeClr val="accent3">
            <a:lumMod val="40000"/>
            <a:lumOff val="60000"/>
          </a:schemeClr>
        </a:solidFill>
        <a:ln>
          <a:noFill/>
        </a:ln>
      </xdr:spPr>
      <xdr:style>
        <a:lnRef idx="2">
          <a:schemeClr val="accent5"/>
        </a:lnRef>
        <a:fillRef idx="1">
          <a:schemeClr val="lt1"/>
        </a:fillRef>
        <a:effectRef idx="0">
          <a:schemeClr val="accent5"/>
        </a:effectRef>
        <a:fontRef idx="minor">
          <a:schemeClr val="dk1"/>
        </a:fontRef>
      </xdr:style>
      <xdr:txBody>
        <a:bodyPr vertOverflow="clip" horzOverflow="clip" wrap="none" rtlCol="0" anchor="b" anchorCtr="0">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u="sng">
              <a:solidFill>
                <a:srgbClr val="FF6A00"/>
              </a:solidFill>
              <a:latin typeface="等线" panose="02010600030101010101" pitchFamily="2" charset="-122"/>
              <a:ea typeface="等线" panose="02010600030101010101" pitchFamily="2" charset="-122"/>
            </a:rPr>
            <a:t>供应链专业认证</a:t>
          </a:r>
          <a:endParaRPr lang="zh-CN" altLang="en-US" sz="1400" b="1" u="sng">
            <a:solidFill>
              <a:srgbClr val="FF6A00"/>
            </a:solidFill>
            <a:latin typeface="等线" panose="02010600030101010101" pitchFamily="2" charset="-122"/>
            <a:ea typeface="等线" panose="02010600030101010101" pitchFamily="2" charset="-122"/>
          </a:endParaRPr>
        </a:p>
      </xdr:txBody>
    </xdr:sp>
    <xdr:clientData/>
  </xdr:oneCellAnchor>
  <xdr:oneCellAnchor>
    <xdr:from>
      <xdr:col>3</xdr:col>
      <xdr:colOff>471915</xdr:colOff>
      <xdr:row>2</xdr:row>
      <xdr:rowOff>14065</xdr:rowOff>
    </xdr:from>
    <xdr:ext cx="937737" cy="371237"/>
    <xdr:sp>
      <xdr:nvSpPr>
        <xdr:cNvPr id="4" name="流程图: 可选过程 3">
          <a:hlinkClick xmlns:r="http://schemas.openxmlformats.org/officeDocument/2006/relationships" r:id="rId3"/>
        </xdr:cNvPr>
        <xdr:cNvSpPr/>
      </xdr:nvSpPr>
      <xdr:spPr>
        <a:xfrm>
          <a:off x="5977255" y="916940"/>
          <a:ext cx="937260" cy="370840"/>
        </a:xfrm>
        <a:prstGeom prst="flowChartAlternateProcess">
          <a:avLst/>
        </a:prstGeom>
        <a:solidFill>
          <a:schemeClr val="accent3">
            <a:lumMod val="40000"/>
            <a:lumOff val="60000"/>
          </a:schemeClr>
        </a:solidFill>
        <a:ln>
          <a:noFill/>
        </a:ln>
      </xdr:spPr>
      <xdr:style>
        <a:lnRef idx="2">
          <a:schemeClr val="accent5"/>
        </a:lnRef>
        <a:fillRef idx="1">
          <a:schemeClr val="lt1"/>
        </a:fillRef>
        <a:effectRef idx="0">
          <a:schemeClr val="accent5"/>
        </a:effectRef>
        <a:fontRef idx="minor">
          <a:schemeClr val="dk1"/>
        </a:fontRef>
      </xdr:style>
      <xdr:txBody>
        <a:bodyPr vertOverflow="clip" horzOverflow="clip" wrap="none" rtlCol="0" anchor="b" anchorCtr="0">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u="sng">
              <a:solidFill>
                <a:srgbClr val="FF6A00"/>
              </a:solidFill>
              <a:latin typeface="等线" panose="02010600030101010101" pitchFamily="2" charset="-122"/>
              <a:ea typeface="等线" panose="02010600030101010101" pitchFamily="2" charset="-122"/>
            </a:rPr>
            <a:t>物流管理</a:t>
          </a:r>
          <a:endParaRPr lang="zh-CN" altLang="en-US" sz="1400" b="1" u="sng">
            <a:solidFill>
              <a:srgbClr val="FF6A00"/>
            </a:solidFill>
            <a:latin typeface="等线" panose="02010600030101010101" pitchFamily="2" charset="-122"/>
            <a:ea typeface="等线" panose="02010600030101010101" pitchFamily="2" charset="-122"/>
          </a:endParaRPr>
        </a:p>
      </xdr:txBody>
    </xdr:sp>
    <xdr:clientData/>
  </xdr:oneCellAnchor>
  <xdr:oneCellAnchor>
    <xdr:from>
      <xdr:col>2</xdr:col>
      <xdr:colOff>3250795</xdr:colOff>
      <xdr:row>2</xdr:row>
      <xdr:rowOff>14065</xdr:rowOff>
    </xdr:from>
    <xdr:ext cx="937737" cy="371237"/>
    <xdr:sp>
      <xdr:nvSpPr>
        <xdr:cNvPr id="5" name="流程图: 可选过程 4">
          <a:hlinkClick xmlns:r="http://schemas.openxmlformats.org/officeDocument/2006/relationships" r:id="rId4"/>
        </xdr:cNvPr>
        <xdr:cNvSpPr/>
      </xdr:nvSpPr>
      <xdr:spPr>
        <a:xfrm>
          <a:off x="4784090" y="916940"/>
          <a:ext cx="937895" cy="370840"/>
        </a:xfrm>
        <a:prstGeom prst="flowChartAlternateProcess">
          <a:avLst/>
        </a:prstGeom>
        <a:solidFill>
          <a:schemeClr val="accent3">
            <a:lumMod val="40000"/>
            <a:lumOff val="60000"/>
          </a:schemeClr>
        </a:solidFill>
        <a:ln>
          <a:noFill/>
        </a:ln>
      </xdr:spPr>
      <xdr:style>
        <a:lnRef idx="2">
          <a:schemeClr val="accent5"/>
        </a:lnRef>
        <a:fillRef idx="1">
          <a:schemeClr val="lt1"/>
        </a:fillRef>
        <a:effectRef idx="0">
          <a:schemeClr val="accent5"/>
        </a:effectRef>
        <a:fontRef idx="minor">
          <a:schemeClr val="dk1"/>
        </a:fontRef>
      </xdr:style>
      <xdr:txBody>
        <a:bodyPr vertOverflow="clip" horzOverflow="clip" wrap="none" rtlCol="0" anchor="b" anchorCtr="0">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u="sng">
              <a:solidFill>
                <a:srgbClr val="FF6A00"/>
              </a:solidFill>
              <a:latin typeface="等线" panose="02010600030101010101" pitchFamily="2" charset="-122"/>
              <a:ea typeface="等线" panose="02010600030101010101" pitchFamily="2" charset="-122"/>
            </a:rPr>
            <a:t>采购管理</a:t>
          </a:r>
          <a:endParaRPr lang="zh-CN" altLang="en-US" sz="1400" b="1" u="sng">
            <a:solidFill>
              <a:srgbClr val="FF6A00"/>
            </a:solidFill>
            <a:latin typeface="等线" panose="02010600030101010101" pitchFamily="2" charset="-122"/>
            <a:ea typeface="等线" panose="02010600030101010101" pitchFamily="2" charset="-122"/>
          </a:endParaRPr>
        </a:p>
      </xdr:txBody>
    </xdr:sp>
    <xdr:clientData/>
  </xdr:oneCellAnchor>
  <xdr:oneCellAnchor>
    <xdr:from>
      <xdr:col>2</xdr:col>
      <xdr:colOff>1726210</xdr:colOff>
      <xdr:row>2</xdr:row>
      <xdr:rowOff>14065</xdr:rowOff>
    </xdr:from>
    <xdr:ext cx="1469302" cy="371237"/>
    <xdr:sp>
      <xdr:nvSpPr>
        <xdr:cNvPr id="6" name="流程图: 可选过程 5">
          <a:hlinkClick xmlns:r="http://schemas.openxmlformats.org/officeDocument/2006/relationships" r:id="rId5"/>
        </xdr:cNvPr>
        <xdr:cNvSpPr/>
      </xdr:nvSpPr>
      <xdr:spPr>
        <a:xfrm>
          <a:off x="3259455" y="916940"/>
          <a:ext cx="1469390" cy="370840"/>
        </a:xfrm>
        <a:prstGeom prst="flowChartAlternateProcess">
          <a:avLst/>
        </a:prstGeom>
        <a:solidFill>
          <a:schemeClr val="accent3">
            <a:lumMod val="40000"/>
            <a:lumOff val="60000"/>
          </a:schemeClr>
        </a:solidFill>
        <a:ln>
          <a:noFill/>
        </a:ln>
      </xdr:spPr>
      <xdr:style>
        <a:lnRef idx="2">
          <a:schemeClr val="accent5"/>
        </a:lnRef>
        <a:fillRef idx="1">
          <a:schemeClr val="lt1"/>
        </a:fillRef>
        <a:effectRef idx="0">
          <a:schemeClr val="accent5"/>
        </a:effectRef>
        <a:fontRef idx="minor">
          <a:schemeClr val="dk1"/>
        </a:fontRef>
      </xdr:style>
      <xdr:txBody>
        <a:bodyPr vertOverflow="clip" horzOverflow="clip" wrap="none" rtlCol="0" anchor="b" anchorCtr="0">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u="sng">
              <a:solidFill>
                <a:srgbClr val="FF6A00"/>
              </a:solidFill>
              <a:latin typeface="等线" panose="02010600030101010101" pitchFamily="2" charset="-122"/>
              <a:ea typeface="等线" panose="02010600030101010101" pitchFamily="2" charset="-122"/>
            </a:rPr>
            <a:t>计划与库存管理</a:t>
          </a:r>
          <a:endParaRPr lang="zh-CN" altLang="en-US" sz="1400" b="1" u="sng">
            <a:solidFill>
              <a:srgbClr val="FF6A00"/>
            </a:solidFill>
            <a:latin typeface="等线" panose="02010600030101010101" pitchFamily="2" charset="-122"/>
            <a:ea typeface="等线" panose="02010600030101010101" pitchFamily="2" charset="-122"/>
          </a:endParaRPr>
        </a:p>
      </xdr:txBody>
    </xdr:sp>
    <xdr:clientData/>
  </xdr:oneCellAnchor>
  <xdr:oneCellAnchor>
    <xdr:from>
      <xdr:col>2</xdr:col>
      <xdr:colOff>18617</xdr:colOff>
      <xdr:row>2</xdr:row>
      <xdr:rowOff>14065</xdr:rowOff>
    </xdr:from>
    <xdr:ext cx="1652310" cy="371237"/>
    <xdr:sp>
      <xdr:nvSpPr>
        <xdr:cNvPr id="7" name="流程图: 可选过程 6">
          <a:hlinkClick xmlns:r="http://schemas.openxmlformats.org/officeDocument/2006/relationships" r:id="rId6"/>
        </xdr:cNvPr>
        <xdr:cNvSpPr/>
      </xdr:nvSpPr>
      <xdr:spPr>
        <a:xfrm>
          <a:off x="1551940" y="916940"/>
          <a:ext cx="1652270" cy="370840"/>
        </a:xfrm>
        <a:prstGeom prst="flowChartAlternateProcess">
          <a:avLst/>
        </a:prstGeom>
        <a:solidFill>
          <a:schemeClr val="accent3">
            <a:lumMod val="40000"/>
            <a:lumOff val="60000"/>
          </a:schemeClr>
        </a:solidFill>
        <a:ln>
          <a:noFill/>
        </a:ln>
      </xdr:spPr>
      <xdr:style>
        <a:lnRef idx="2">
          <a:schemeClr val="accent5"/>
        </a:lnRef>
        <a:fillRef idx="1">
          <a:schemeClr val="lt1"/>
        </a:fillRef>
        <a:effectRef idx="0">
          <a:schemeClr val="accent5"/>
        </a:effectRef>
        <a:fontRef idx="minor">
          <a:schemeClr val="dk1"/>
        </a:fontRef>
      </xdr:style>
      <xdr:txBody>
        <a:bodyPr vertOverflow="clip" horzOverflow="clip" wrap="none" rtlCol="0" anchor="b" anchorCtr="0">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u="sng">
              <a:solidFill>
                <a:srgbClr val="FF6A00"/>
              </a:solidFill>
              <a:latin typeface="等线" panose="02010600030101010101" pitchFamily="2" charset="-122"/>
              <a:ea typeface="等线" panose="02010600030101010101" pitchFamily="2" charset="-122"/>
            </a:rPr>
            <a:t>供应链战略与运营</a:t>
          </a:r>
          <a:endParaRPr lang="zh-CN" altLang="en-US" sz="1400" b="1" u="sng">
            <a:solidFill>
              <a:srgbClr val="FF6A00"/>
            </a:solidFill>
            <a:latin typeface="等线" panose="02010600030101010101" pitchFamily="2" charset="-122"/>
            <a:ea typeface="等线" panose="02010600030101010101" pitchFamily="2" charset="-122"/>
          </a:endParaRPr>
        </a:p>
      </xdr:txBody>
    </xdr:sp>
    <xdr:clientData/>
  </xdr:oneCellAnchor>
  <xdr:oneCellAnchor>
    <xdr:from>
      <xdr:col>14</xdr:col>
      <xdr:colOff>384471</xdr:colOff>
      <xdr:row>2</xdr:row>
      <xdr:rowOff>14065</xdr:rowOff>
    </xdr:from>
    <xdr:ext cx="937737" cy="371237"/>
    <xdr:sp>
      <xdr:nvSpPr>
        <xdr:cNvPr id="8" name="流程图: 可选过程 7">
          <a:hlinkClick xmlns:r="http://schemas.openxmlformats.org/officeDocument/2006/relationships" r:id="rId7"/>
        </xdr:cNvPr>
        <xdr:cNvSpPr/>
      </xdr:nvSpPr>
      <xdr:spPr>
        <a:xfrm>
          <a:off x="12642850" y="916940"/>
          <a:ext cx="937895" cy="370840"/>
        </a:xfrm>
        <a:prstGeom prst="flowChartAlternateProcess">
          <a:avLst/>
        </a:prstGeom>
        <a:solidFill>
          <a:schemeClr val="accent3">
            <a:lumMod val="40000"/>
            <a:lumOff val="60000"/>
          </a:schemeClr>
        </a:solidFill>
        <a:ln>
          <a:noFill/>
        </a:ln>
      </xdr:spPr>
      <xdr:style>
        <a:lnRef idx="2">
          <a:schemeClr val="accent5"/>
        </a:lnRef>
        <a:fillRef idx="1">
          <a:schemeClr val="lt1"/>
        </a:fillRef>
        <a:effectRef idx="0">
          <a:schemeClr val="accent5"/>
        </a:effectRef>
        <a:fontRef idx="minor">
          <a:schemeClr val="dk1"/>
        </a:fontRef>
      </xdr:style>
      <xdr:txBody>
        <a:bodyPr vertOverflow="clip" horzOverflow="clip" wrap="none" rtlCol="0" anchor="b" anchorCtr="0">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u="sng">
              <a:solidFill>
                <a:srgbClr val="FF6A00"/>
              </a:solidFill>
              <a:latin typeface="等线" panose="02010600030101010101" pitchFamily="2" charset="-122"/>
              <a:ea typeface="等线" panose="02010600030101010101" pitchFamily="2" charset="-122"/>
            </a:rPr>
            <a:t>沙龙峰会</a:t>
          </a:r>
          <a:endParaRPr lang="zh-CN" altLang="en-US" sz="1400" b="1" u="sng">
            <a:solidFill>
              <a:srgbClr val="FF6A00"/>
            </a:solidFill>
            <a:latin typeface="等线" panose="02010600030101010101" pitchFamily="2" charset="-122"/>
            <a:ea typeface="等线" panose="02010600030101010101" pitchFamily="2" charset="-122"/>
          </a:endParaRPr>
        </a:p>
      </xdr:txBody>
    </xdr:sp>
    <xdr:clientData/>
  </xdr:oneCellAnchor>
  <xdr:oneCellAnchor>
    <xdr:from>
      <xdr:col>5</xdr:col>
      <xdr:colOff>514359</xdr:colOff>
      <xdr:row>2</xdr:row>
      <xdr:rowOff>14065</xdr:rowOff>
    </xdr:from>
    <xdr:ext cx="937737" cy="371237"/>
    <xdr:sp>
      <xdr:nvSpPr>
        <xdr:cNvPr id="9" name="流程图: 可选过程 8">
          <a:hlinkClick xmlns:r="http://schemas.openxmlformats.org/officeDocument/2006/relationships" r:id="rId8"/>
        </xdr:cNvPr>
        <xdr:cNvSpPr/>
      </xdr:nvSpPr>
      <xdr:spPr>
        <a:xfrm>
          <a:off x="7600950" y="916940"/>
          <a:ext cx="937260" cy="370840"/>
        </a:xfrm>
        <a:prstGeom prst="flowChartAlternateProcess">
          <a:avLst/>
        </a:prstGeom>
        <a:solidFill>
          <a:schemeClr val="accent3">
            <a:lumMod val="40000"/>
            <a:lumOff val="60000"/>
          </a:schemeClr>
        </a:solidFill>
        <a:ln>
          <a:noFill/>
        </a:ln>
      </xdr:spPr>
      <xdr:style>
        <a:lnRef idx="2">
          <a:schemeClr val="accent5"/>
        </a:lnRef>
        <a:fillRef idx="1">
          <a:schemeClr val="lt1"/>
        </a:fillRef>
        <a:effectRef idx="0">
          <a:schemeClr val="accent5"/>
        </a:effectRef>
        <a:fontRef idx="minor">
          <a:schemeClr val="dk1"/>
        </a:fontRef>
      </xdr:style>
      <xdr:txBody>
        <a:bodyPr vertOverflow="clip" horzOverflow="clip" wrap="none" rtlCol="0" anchor="b" anchorCtr="0">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u="sng">
              <a:solidFill>
                <a:srgbClr val="FF6A00"/>
              </a:solidFill>
              <a:latin typeface="等线" panose="02010600030101010101" pitchFamily="2" charset="-122"/>
              <a:ea typeface="等线" panose="02010600030101010101" pitchFamily="2" charset="-122"/>
            </a:rPr>
            <a:t>工厂运营</a:t>
          </a:r>
          <a:endParaRPr lang="zh-CN" altLang="en-US" sz="1400" b="1" u="sng">
            <a:solidFill>
              <a:srgbClr val="FF6A00"/>
            </a:solidFill>
            <a:latin typeface="等线" panose="02010600030101010101" pitchFamily="2" charset="-122"/>
            <a:ea typeface="等线" panose="02010600030101010101" pitchFamily="2" charset="-122"/>
          </a:endParaRPr>
        </a:p>
      </xdr:txBody>
    </xdr:sp>
    <xdr:clientData/>
  </xdr:oneCellAnchor>
  <xdr:oneCellAnchor>
    <xdr:from>
      <xdr:col>12</xdr:col>
      <xdr:colOff>372526</xdr:colOff>
      <xdr:row>2</xdr:row>
      <xdr:rowOff>14065</xdr:rowOff>
    </xdr:from>
    <xdr:ext cx="937737" cy="371237"/>
    <xdr:sp>
      <xdr:nvSpPr>
        <xdr:cNvPr id="10" name="流程图: 可选过程 9">
          <a:hlinkClick xmlns:r="http://schemas.openxmlformats.org/officeDocument/2006/relationships" r:id="rId9"/>
        </xdr:cNvPr>
        <xdr:cNvSpPr/>
      </xdr:nvSpPr>
      <xdr:spPr>
        <a:xfrm>
          <a:off x="11649710" y="916940"/>
          <a:ext cx="937895" cy="370840"/>
        </a:xfrm>
        <a:prstGeom prst="flowChartAlternateProcess">
          <a:avLst/>
        </a:prstGeom>
        <a:solidFill>
          <a:schemeClr val="accent3">
            <a:lumMod val="40000"/>
            <a:lumOff val="60000"/>
          </a:schemeClr>
        </a:solidFill>
        <a:ln>
          <a:noFill/>
        </a:ln>
      </xdr:spPr>
      <xdr:style>
        <a:lnRef idx="2">
          <a:schemeClr val="accent5"/>
        </a:lnRef>
        <a:fillRef idx="1">
          <a:schemeClr val="lt1"/>
        </a:fillRef>
        <a:effectRef idx="0">
          <a:schemeClr val="accent5"/>
        </a:effectRef>
        <a:fontRef idx="minor">
          <a:schemeClr val="dk1"/>
        </a:fontRef>
      </xdr:style>
      <xdr:txBody>
        <a:bodyPr vertOverflow="clip" horzOverflow="clip" wrap="none" rtlCol="0" anchor="b" anchorCtr="0">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u="sng">
              <a:solidFill>
                <a:srgbClr val="FF6A00"/>
              </a:solidFill>
              <a:latin typeface="等线" panose="02010600030101010101" pitchFamily="2" charset="-122"/>
              <a:ea typeface="等线" panose="02010600030101010101" pitchFamily="2" charset="-122"/>
            </a:rPr>
            <a:t>学历提升</a:t>
          </a:r>
          <a:endParaRPr lang="zh-CN" altLang="en-US" sz="1400" b="1" u="sng">
            <a:solidFill>
              <a:srgbClr val="FF6A00"/>
            </a:solidFill>
            <a:latin typeface="等线" panose="02010600030101010101" pitchFamily="2" charset="-122"/>
            <a:ea typeface="等线" panose="02010600030101010101" pitchFamily="2" charset="-122"/>
          </a:endParaRPr>
        </a:p>
      </xdr:txBody>
    </xdr:sp>
    <xdr:clientData/>
  </xdr:oneCellAnchor>
  <xdr:oneCellAnchor>
    <xdr:from>
      <xdr:col>16</xdr:col>
      <xdr:colOff>253536</xdr:colOff>
      <xdr:row>2</xdr:row>
      <xdr:rowOff>14065</xdr:rowOff>
    </xdr:from>
    <xdr:ext cx="1113751" cy="371237"/>
    <xdr:sp>
      <xdr:nvSpPr>
        <xdr:cNvPr id="11" name="流程图: 可选过程 10">
          <a:hlinkClick xmlns:r="http://schemas.openxmlformats.org/officeDocument/2006/relationships" r:id="rId10"/>
        </xdr:cNvPr>
        <xdr:cNvSpPr/>
      </xdr:nvSpPr>
      <xdr:spPr>
        <a:xfrm>
          <a:off x="13635990" y="916940"/>
          <a:ext cx="1113790" cy="370840"/>
        </a:xfrm>
        <a:prstGeom prst="flowChartAlternateProcess">
          <a:avLst/>
        </a:prstGeom>
        <a:solidFill>
          <a:schemeClr val="accent3">
            <a:lumMod val="40000"/>
            <a:lumOff val="60000"/>
          </a:schemeClr>
        </a:solidFill>
        <a:ln>
          <a:noFill/>
        </a:ln>
      </xdr:spPr>
      <xdr:style>
        <a:lnRef idx="2">
          <a:schemeClr val="accent5"/>
        </a:lnRef>
        <a:fillRef idx="1">
          <a:schemeClr val="lt1"/>
        </a:fillRef>
        <a:effectRef idx="0">
          <a:schemeClr val="accent5"/>
        </a:effectRef>
        <a:fontRef idx="minor">
          <a:schemeClr val="dk1"/>
        </a:fontRef>
      </xdr:style>
      <xdr:txBody>
        <a:bodyPr vertOverflow="clip" horzOverflow="clip" wrap="none" rtlCol="0" anchor="b" anchorCtr="0">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u="sng">
              <a:solidFill>
                <a:srgbClr val="FF6A00"/>
              </a:solidFill>
              <a:latin typeface="等线" panose="02010600030101010101" pitchFamily="2" charset="-122"/>
              <a:ea typeface="等线" panose="02010600030101010101" pitchFamily="2" charset="-122"/>
            </a:rPr>
            <a:t>视频专业课</a:t>
          </a:r>
          <a:endParaRPr lang="zh-CN" altLang="en-US" sz="1400" b="1" u="sng">
            <a:solidFill>
              <a:srgbClr val="FF6A00"/>
            </a:solidFill>
            <a:latin typeface="等线" panose="02010600030101010101" pitchFamily="2" charset="-122"/>
            <a:ea typeface="等线" panose="02010600030101010101" pitchFamily="2" charset="-122"/>
          </a:endParaRPr>
        </a:p>
      </xdr:txBody>
    </xdr:sp>
    <xdr:clientData/>
  </xdr:oneCellAnchor>
  <xdr:oneCellAnchor>
    <xdr:from>
      <xdr:col>10</xdr:col>
      <xdr:colOff>97751</xdr:colOff>
      <xdr:row>2</xdr:row>
      <xdr:rowOff>14065</xdr:rowOff>
    </xdr:from>
    <xdr:ext cx="1286292" cy="371237"/>
    <xdr:sp>
      <xdr:nvSpPr>
        <xdr:cNvPr id="12" name="流程图: 可选过程 11">
          <a:hlinkClick xmlns:r="http://schemas.openxmlformats.org/officeDocument/2006/relationships" r:id="rId11"/>
        </xdr:cNvPr>
        <xdr:cNvSpPr/>
      </xdr:nvSpPr>
      <xdr:spPr>
        <a:xfrm>
          <a:off x="10307955" y="916940"/>
          <a:ext cx="1286510" cy="370840"/>
        </a:xfrm>
        <a:prstGeom prst="flowChartAlternateProcess">
          <a:avLst/>
        </a:prstGeom>
        <a:solidFill>
          <a:schemeClr val="accent3">
            <a:lumMod val="40000"/>
            <a:lumOff val="60000"/>
          </a:schemeClr>
        </a:solidFill>
        <a:ln>
          <a:noFill/>
        </a:ln>
      </xdr:spPr>
      <xdr:style>
        <a:lnRef idx="2">
          <a:schemeClr val="accent5"/>
        </a:lnRef>
        <a:fillRef idx="1">
          <a:schemeClr val="lt1"/>
        </a:fillRef>
        <a:effectRef idx="0">
          <a:schemeClr val="accent5"/>
        </a:effectRef>
        <a:fontRef idx="minor">
          <a:schemeClr val="dk1"/>
        </a:fontRef>
      </xdr:style>
      <xdr:txBody>
        <a:bodyPr vertOverflow="clip" horzOverflow="clip" wrap="none" rtlCol="0" anchor="b" anchorCtr="0">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u="sng">
              <a:solidFill>
                <a:srgbClr val="FF6A00"/>
              </a:solidFill>
              <a:latin typeface="等线" panose="02010600030101010101" pitchFamily="2" charset="-122"/>
              <a:ea typeface="等线" panose="02010600030101010101" pitchFamily="2" charset="-122"/>
            </a:rPr>
            <a:t>标杆企业参观</a:t>
          </a:r>
          <a:endParaRPr lang="zh-CN" altLang="en-US" sz="1400" b="1" u="sng">
            <a:solidFill>
              <a:srgbClr val="FF6A00"/>
            </a:solidFill>
            <a:latin typeface="等线" panose="02010600030101010101" pitchFamily="2" charset="-122"/>
            <a:ea typeface="等线" panose="02010600030101010101" pitchFamily="2" charset="-122"/>
          </a:endParaRPr>
        </a:p>
      </xdr:txBody>
    </xdr:sp>
    <xdr:clientData/>
  </xdr:oneCellAnchor>
  <xdr:oneCellAnchor>
    <xdr:from>
      <xdr:col>4</xdr:col>
      <xdr:colOff>245735</xdr:colOff>
      <xdr:row>2</xdr:row>
      <xdr:rowOff>14065</xdr:rowOff>
    </xdr:from>
    <xdr:ext cx="575291" cy="371237"/>
    <xdr:sp>
      <xdr:nvSpPr>
        <xdr:cNvPr id="13" name="流程图: 可选过程 12">
          <a:hlinkClick xmlns:r="http://schemas.openxmlformats.org/officeDocument/2006/relationships" r:id="rId12"/>
        </xdr:cNvPr>
        <xdr:cNvSpPr/>
      </xdr:nvSpPr>
      <xdr:spPr>
        <a:xfrm>
          <a:off x="6969760" y="916940"/>
          <a:ext cx="575310" cy="370840"/>
        </a:xfrm>
        <a:prstGeom prst="flowChartAlternateProcess">
          <a:avLst/>
        </a:prstGeom>
        <a:solidFill>
          <a:schemeClr val="accent3">
            <a:lumMod val="40000"/>
            <a:lumOff val="60000"/>
          </a:schemeClr>
        </a:solidFill>
        <a:ln>
          <a:noFill/>
        </a:ln>
      </xdr:spPr>
      <xdr:style>
        <a:lnRef idx="2">
          <a:schemeClr val="accent5"/>
        </a:lnRef>
        <a:fillRef idx="1">
          <a:schemeClr val="lt1"/>
        </a:fillRef>
        <a:effectRef idx="0">
          <a:schemeClr val="accent5"/>
        </a:effectRef>
        <a:fontRef idx="minor">
          <a:schemeClr val="dk1"/>
        </a:fontRef>
      </xdr:style>
      <xdr:txBody>
        <a:bodyPr vertOverflow="clip" horzOverflow="clip" wrap="none" rtlCol="0" anchor="b" anchorCtr="0">
          <a:sp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ctr"/>
          <a:r>
            <a:rPr lang="zh-CN" altLang="en-US" sz="1400" b="1" u="sng">
              <a:solidFill>
                <a:srgbClr val="FF6A00"/>
              </a:solidFill>
              <a:latin typeface="等线" panose="02010600030101010101" pitchFamily="2" charset="-122"/>
              <a:ea typeface="等线" panose="02010600030101010101" pitchFamily="2" charset="-122"/>
            </a:rPr>
            <a:t>内训</a:t>
          </a:r>
          <a:endParaRPr lang="zh-CN" altLang="en-US" sz="1400" b="1" u="sng">
            <a:solidFill>
              <a:srgbClr val="FF6A00"/>
            </a:solidFill>
            <a:latin typeface="等线" panose="02010600030101010101" pitchFamily="2" charset="-122"/>
            <a:ea typeface="等线" panose="02010600030101010101" pitchFamily="2" charset="-122"/>
          </a:endParaRPr>
        </a:p>
      </xdr:txBody>
    </xdr:sp>
    <xdr:clientData/>
  </xdr:oneCellAnchor>
  <xdr:twoCellAnchor editAs="oneCell">
    <xdr:from>
      <xdr:col>0</xdr:col>
      <xdr:colOff>38100</xdr:colOff>
      <xdr:row>0</xdr:row>
      <xdr:rowOff>47625</xdr:rowOff>
    </xdr:from>
    <xdr:to>
      <xdr:col>2</xdr:col>
      <xdr:colOff>562610</xdr:colOff>
      <xdr:row>1</xdr:row>
      <xdr:rowOff>236972</xdr:rowOff>
    </xdr:to>
    <xdr:pic>
      <xdr:nvPicPr>
        <xdr:cNvPr id="14" name="图片 13"/>
        <xdr:cNvPicPr>
          <a:picLocks noChangeAspect="1"/>
        </xdr:cNvPicPr>
      </xdr:nvPicPr>
      <xdr:blipFill>
        <a:blip r:embed="rId13" cstate="print">
          <a:extLst>
            <a:ext uri="{28A0092B-C50C-407E-A947-70E740481C1C}">
              <a14:useLocalDpi xmlns:a14="http://schemas.microsoft.com/office/drawing/2010/main" val="0"/>
            </a:ext>
          </a:extLst>
        </a:blip>
        <a:stretch>
          <a:fillRect/>
        </a:stretch>
      </xdr:blipFill>
      <xdr:spPr>
        <a:xfrm>
          <a:off x="38100" y="47625"/>
          <a:ext cx="2058035" cy="684530"/>
        </a:xfrm>
        <a:prstGeom prst="rect">
          <a:avLst/>
        </a:prstGeom>
      </xdr:spPr>
    </xdr:pic>
    <xdr:clientData/>
  </xdr:twoCellAnchor>
  <xdr:twoCellAnchor editAs="oneCell">
    <xdr:from>
      <xdr:col>8</xdr:col>
      <xdr:colOff>361950</xdr:colOff>
      <xdr:row>0</xdr:row>
      <xdr:rowOff>257175</xdr:rowOff>
    </xdr:from>
    <xdr:to>
      <xdr:col>9</xdr:col>
      <xdr:colOff>187886</xdr:colOff>
      <xdr:row>1</xdr:row>
      <xdr:rowOff>295275</xdr:rowOff>
    </xdr:to>
    <xdr:pic>
      <xdr:nvPicPr>
        <xdr:cNvPr id="17" name="图片 16"/>
        <xdr:cNvPicPr>
          <a:picLocks noChangeAspect="1"/>
        </xdr:cNvPicPr>
      </xdr:nvPicPr>
      <xdr:blipFill>
        <a:blip r:embed="rId14" cstate="print">
          <a:extLst>
            <a:ext uri="{28A0092B-C50C-407E-A947-70E740481C1C}">
              <a14:useLocalDpi xmlns:a14="http://schemas.microsoft.com/office/drawing/2010/main" val="0"/>
            </a:ext>
          </a:extLst>
        </a:blip>
        <a:stretch>
          <a:fillRect/>
        </a:stretch>
      </xdr:blipFill>
      <xdr:spPr>
        <a:xfrm>
          <a:off x="9210675" y="257175"/>
          <a:ext cx="568325" cy="533400"/>
        </a:xfrm>
        <a:prstGeom prst="rect">
          <a:avLst/>
        </a:prstGeom>
      </xdr:spPr>
    </xdr:pic>
    <xdr:clientData/>
  </xdr:twoCellAnchor>
  <xdr:twoCellAnchor editAs="oneCell">
    <xdr:from>
      <xdr:col>2</xdr:col>
      <xdr:colOff>2962275</xdr:colOff>
      <xdr:row>9</xdr:row>
      <xdr:rowOff>38100</xdr:rowOff>
    </xdr:from>
    <xdr:to>
      <xdr:col>2</xdr:col>
      <xdr:colOff>3209925</xdr:colOff>
      <xdr:row>9</xdr:row>
      <xdr:rowOff>285750</xdr:rowOff>
    </xdr:to>
    <xdr:pic>
      <xdr:nvPicPr>
        <xdr:cNvPr id="16" name="图片 15"/>
        <xdr:cNvPicPr>
          <a:picLocks noChangeAspect="1"/>
        </xdr:cNvPicPr>
      </xdr:nvPicPr>
      <xdr:blipFill>
        <a:blip r:embed="rId15" r:link="rId16"/>
        <a:stretch>
          <a:fillRect/>
        </a:stretch>
      </xdr:blipFill>
      <xdr:spPr>
        <a:xfrm>
          <a:off x="4495800" y="4412615"/>
          <a:ext cx="247650" cy="247650"/>
        </a:xfrm>
        <a:prstGeom prst="rect">
          <a:avLst/>
        </a:prstGeom>
        <a:noFill/>
        <a:ln w="9525">
          <a:noFill/>
        </a:ln>
      </xdr:spPr>
    </xdr:pic>
    <xdr:clientData/>
  </xdr:twoCellAnchor>
  <xdr:twoCellAnchor editAs="oneCell">
    <xdr:from>
      <xdr:col>2</xdr:col>
      <xdr:colOff>1876425</xdr:colOff>
      <xdr:row>69</xdr:row>
      <xdr:rowOff>335915</xdr:rowOff>
    </xdr:from>
    <xdr:to>
      <xdr:col>2</xdr:col>
      <xdr:colOff>2124075</xdr:colOff>
      <xdr:row>70</xdr:row>
      <xdr:rowOff>240665</xdr:rowOff>
    </xdr:to>
    <xdr:pic>
      <xdr:nvPicPr>
        <xdr:cNvPr id="25" name="图片 24"/>
        <xdr:cNvPicPr>
          <a:picLocks noChangeAspect="1"/>
        </xdr:cNvPicPr>
      </xdr:nvPicPr>
      <xdr:blipFill>
        <a:blip r:embed="rId15" r:link="rId16"/>
        <a:stretch>
          <a:fillRect/>
        </a:stretch>
      </xdr:blipFill>
      <xdr:spPr>
        <a:xfrm>
          <a:off x="3409950" y="29533850"/>
          <a:ext cx="247650" cy="247650"/>
        </a:xfrm>
        <a:prstGeom prst="rect">
          <a:avLst/>
        </a:prstGeom>
        <a:noFill/>
        <a:ln w="9525">
          <a:noFill/>
        </a:ln>
      </xdr:spPr>
    </xdr:pic>
    <xdr:clientData/>
  </xdr:twoCellAnchor>
  <xdr:twoCellAnchor editAs="oneCell">
    <xdr:from>
      <xdr:col>2</xdr:col>
      <xdr:colOff>1266825</xdr:colOff>
      <xdr:row>8</xdr:row>
      <xdr:rowOff>215900</xdr:rowOff>
    </xdr:from>
    <xdr:to>
      <xdr:col>2</xdr:col>
      <xdr:colOff>1514475</xdr:colOff>
      <xdr:row>8</xdr:row>
      <xdr:rowOff>463550</xdr:rowOff>
    </xdr:to>
    <xdr:pic>
      <xdr:nvPicPr>
        <xdr:cNvPr id="26" name="图片 25"/>
        <xdr:cNvPicPr>
          <a:picLocks noChangeAspect="1"/>
        </xdr:cNvPicPr>
      </xdr:nvPicPr>
      <xdr:blipFill>
        <a:blip r:embed="rId15" r:link="rId16"/>
        <a:stretch>
          <a:fillRect/>
        </a:stretch>
      </xdr:blipFill>
      <xdr:spPr>
        <a:xfrm>
          <a:off x="2800350" y="3992245"/>
          <a:ext cx="247650" cy="247650"/>
        </a:xfrm>
        <a:prstGeom prst="rect">
          <a:avLst/>
        </a:prstGeom>
        <a:noFill/>
        <a:ln w="9525">
          <a:noFill/>
        </a:ln>
      </xdr:spPr>
    </xdr:pic>
    <xdr:clientData/>
  </xdr:twoCellAnchor>
  <xdr:twoCellAnchor editAs="oneCell">
    <xdr:from>
      <xdr:col>2</xdr:col>
      <xdr:colOff>2076450</xdr:colOff>
      <xdr:row>7</xdr:row>
      <xdr:rowOff>0</xdr:rowOff>
    </xdr:from>
    <xdr:to>
      <xdr:col>2</xdr:col>
      <xdr:colOff>2324100</xdr:colOff>
      <xdr:row>7</xdr:row>
      <xdr:rowOff>247650</xdr:rowOff>
    </xdr:to>
    <xdr:pic>
      <xdr:nvPicPr>
        <xdr:cNvPr id="27" name="图片 26"/>
        <xdr:cNvPicPr>
          <a:picLocks noChangeAspect="1"/>
        </xdr:cNvPicPr>
      </xdr:nvPicPr>
      <xdr:blipFill>
        <a:blip r:embed="rId15" r:link="rId16"/>
        <a:stretch>
          <a:fillRect/>
        </a:stretch>
      </xdr:blipFill>
      <xdr:spPr>
        <a:xfrm>
          <a:off x="3609975" y="3383280"/>
          <a:ext cx="247650" cy="247650"/>
        </a:xfrm>
        <a:prstGeom prst="rect">
          <a:avLst/>
        </a:prstGeom>
        <a:noFill/>
        <a:ln w="9525">
          <a:noFill/>
        </a:ln>
      </xdr:spPr>
    </xdr:pic>
    <xdr:clientData/>
  </xdr:twoCellAnchor>
  <xdr:twoCellAnchor editAs="oneCell">
    <xdr:from>
      <xdr:col>2</xdr:col>
      <xdr:colOff>2962275</xdr:colOff>
      <xdr:row>13</xdr:row>
      <xdr:rowOff>0</xdr:rowOff>
    </xdr:from>
    <xdr:to>
      <xdr:col>2</xdr:col>
      <xdr:colOff>3209925</xdr:colOff>
      <xdr:row>13</xdr:row>
      <xdr:rowOff>247650</xdr:rowOff>
    </xdr:to>
    <xdr:pic>
      <xdr:nvPicPr>
        <xdr:cNvPr id="18" name="图片 17"/>
        <xdr:cNvPicPr>
          <a:picLocks noChangeAspect="1"/>
        </xdr:cNvPicPr>
      </xdr:nvPicPr>
      <xdr:blipFill>
        <a:blip r:embed="rId15" r:link="rId16"/>
        <a:stretch>
          <a:fillRect/>
        </a:stretch>
      </xdr:blipFill>
      <xdr:spPr>
        <a:xfrm>
          <a:off x="4495800" y="6344285"/>
          <a:ext cx="247650" cy="247650"/>
        </a:xfrm>
        <a:prstGeom prst="rect">
          <a:avLst/>
        </a:prstGeom>
        <a:noFill/>
        <a:ln w="9525">
          <a:noFill/>
        </a:ln>
      </xdr:spPr>
    </xdr:pic>
    <xdr:clientData/>
  </xdr:twoCellAnchor>
  <xdr:twoCellAnchor editAs="oneCell">
    <xdr:from>
      <xdr:col>2</xdr:col>
      <xdr:colOff>2943225</xdr:colOff>
      <xdr:row>11</xdr:row>
      <xdr:rowOff>9525</xdr:rowOff>
    </xdr:from>
    <xdr:to>
      <xdr:col>2</xdr:col>
      <xdr:colOff>3190875</xdr:colOff>
      <xdr:row>11</xdr:row>
      <xdr:rowOff>257175</xdr:rowOff>
    </xdr:to>
    <xdr:pic>
      <xdr:nvPicPr>
        <xdr:cNvPr id="21" name="图片 20"/>
        <xdr:cNvPicPr>
          <a:picLocks noChangeAspect="1"/>
        </xdr:cNvPicPr>
      </xdr:nvPicPr>
      <xdr:blipFill>
        <a:blip r:embed="rId15" r:link="rId16"/>
        <a:stretch>
          <a:fillRect/>
        </a:stretch>
      </xdr:blipFill>
      <xdr:spPr>
        <a:xfrm>
          <a:off x="4476750" y="5374640"/>
          <a:ext cx="247650" cy="247650"/>
        </a:xfrm>
        <a:prstGeom prst="rect">
          <a:avLst/>
        </a:prstGeom>
        <a:noFill/>
        <a:ln w="9525">
          <a:noFill/>
        </a:ln>
      </xdr:spPr>
    </xdr:pic>
    <xdr:clientData/>
  </xdr:twoCellAnchor>
  <xdr:twoCellAnchor editAs="oneCell">
    <xdr:from>
      <xdr:col>2</xdr:col>
      <xdr:colOff>1314450</xdr:colOff>
      <xdr:row>12</xdr:row>
      <xdr:rowOff>19050</xdr:rowOff>
    </xdr:from>
    <xdr:to>
      <xdr:col>2</xdr:col>
      <xdr:colOff>1562100</xdr:colOff>
      <xdr:row>12</xdr:row>
      <xdr:rowOff>266700</xdr:rowOff>
    </xdr:to>
    <xdr:pic>
      <xdr:nvPicPr>
        <xdr:cNvPr id="30" name="图片 29"/>
        <xdr:cNvPicPr>
          <a:picLocks noChangeAspect="1"/>
        </xdr:cNvPicPr>
      </xdr:nvPicPr>
      <xdr:blipFill>
        <a:blip r:embed="rId15" r:link="rId16"/>
        <a:stretch>
          <a:fillRect/>
        </a:stretch>
      </xdr:blipFill>
      <xdr:spPr>
        <a:xfrm>
          <a:off x="2847975" y="5944235"/>
          <a:ext cx="247650" cy="247650"/>
        </a:xfrm>
        <a:prstGeom prst="rect">
          <a:avLst/>
        </a:prstGeom>
        <a:noFill/>
        <a:ln w="9525">
          <a:noFill/>
        </a:ln>
      </xdr:spPr>
    </xdr:pic>
    <xdr:clientData/>
  </xdr:twoCellAnchor>
  <xdr:twoCellAnchor editAs="oneCell">
    <xdr:from>
      <xdr:col>2</xdr:col>
      <xdr:colOff>2857500</xdr:colOff>
      <xdr:row>14</xdr:row>
      <xdr:rowOff>28575</xdr:rowOff>
    </xdr:from>
    <xdr:to>
      <xdr:col>2</xdr:col>
      <xdr:colOff>3105150</xdr:colOff>
      <xdr:row>14</xdr:row>
      <xdr:rowOff>276225</xdr:rowOff>
    </xdr:to>
    <xdr:pic>
      <xdr:nvPicPr>
        <xdr:cNvPr id="31" name="图片 30"/>
        <xdr:cNvPicPr>
          <a:picLocks noChangeAspect="1"/>
        </xdr:cNvPicPr>
      </xdr:nvPicPr>
      <xdr:blipFill>
        <a:blip r:embed="rId15" r:link="rId16"/>
        <a:stretch>
          <a:fillRect/>
        </a:stretch>
      </xdr:blipFill>
      <xdr:spPr>
        <a:xfrm>
          <a:off x="4391025" y="6856730"/>
          <a:ext cx="247650" cy="247650"/>
        </a:xfrm>
        <a:prstGeom prst="rect">
          <a:avLst/>
        </a:prstGeom>
        <a:noFill/>
        <a:ln w="9525">
          <a:noFill/>
        </a:ln>
      </xdr:spPr>
    </xdr:pic>
    <xdr:clientData/>
  </xdr:twoCellAnchor>
  <xdr:twoCellAnchor editAs="oneCell">
    <xdr:from>
      <xdr:col>2</xdr:col>
      <xdr:colOff>1533525</xdr:colOff>
      <xdr:row>15</xdr:row>
      <xdr:rowOff>0</xdr:rowOff>
    </xdr:from>
    <xdr:to>
      <xdr:col>2</xdr:col>
      <xdr:colOff>1781175</xdr:colOff>
      <xdr:row>15</xdr:row>
      <xdr:rowOff>247650</xdr:rowOff>
    </xdr:to>
    <xdr:pic>
      <xdr:nvPicPr>
        <xdr:cNvPr id="32" name="图片 31"/>
        <xdr:cNvPicPr>
          <a:picLocks noChangeAspect="1"/>
        </xdr:cNvPicPr>
      </xdr:nvPicPr>
      <xdr:blipFill>
        <a:blip r:embed="rId15" r:link="rId16"/>
        <a:stretch>
          <a:fillRect/>
        </a:stretch>
      </xdr:blipFill>
      <xdr:spPr>
        <a:xfrm>
          <a:off x="3067050" y="7247255"/>
          <a:ext cx="247650" cy="247650"/>
        </a:xfrm>
        <a:prstGeom prst="rect">
          <a:avLst/>
        </a:prstGeom>
        <a:noFill/>
        <a:ln w="9525">
          <a:noFill/>
        </a:ln>
      </xdr:spPr>
    </xdr:pic>
    <xdr:clientData/>
  </xdr:twoCellAnchor>
  <xdr:twoCellAnchor editAs="oneCell">
    <xdr:from>
      <xdr:col>2</xdr:col>
      <xdr:colOff>1524000</xdr:colOff>
      <xdr:row>15</xdr:row>
      <xdr:rowOff>561975</xdr:rowOff>
    </xdr:from>
    <xdr:to>
      <xdr:col>2</xdr:col>
      <xdr:colOff>1771650</xdr:colOff>
      <xdr:row>16</xdr:row>
      <xdr:rowOff>238125</xdr:rowOff>
    </xdr:to>
    <xdr:pic>
      <xdr:nvPicPr>
        <xdr:cNvPr id="20" name="图片 19"/>
        <xdr:cNvPicPr>
          <a:picLocks noChangeAspect="1"/>
        </xdr:cNvPicPr>
      </xdr:nvPicPr>
      <xdr:blipFill>
        <a:blip r:embed="rId15" r:link="rId16"/>
        <a:stretch>
          <a:fillRect/>
        </a:stretch>
      </xdr:blipFill>
      <xdr:spPr>
        <a:xfrm>
          <a:off x="3057525" y="7809230"/>
          <a:ext cx="247650" cy="247650"/>
        </a:xfrm>
        <a:prstGeom prst="rect">
          <a:avLst/>
        </a:prstGeom>
        <a:noFill/>
        <a:ln w="9525">
          <a:noFill/>
        </a:ln>
      </xdr:spPr>
    </xdr:pic>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115570</xdr:colOff>
      <xdr:row>0</xdr:row>
      <xdr:rowOff>53975</xdr:rowOff>
    </xdr:from>
    <xdr:to>
      <xdr:col>1</xdr:col>
      <xdr:colOff>1440815</xdr:colOff>
      <xdr:row>1</xdr:row>
      <xdr:rowOff>1905</xdr:rowOff>
    </xdr:to>
    <xdr:pic>
      <xdr:nvPicPr>
        <xdr:cNvPr id="16" name="图片 15"/>
        <xdr:cNvPicPr>
          <a:picLocks noChangeAspect="1"/>
        </xdr:cNvPicPr>
      </xdr:nvPicPr>
      <xdr:blipFill>
        <a:blip r:embed="rId1" cstate="print">
          <a:extLst>
            <a:ext uri="{28A0092B-C50C-407E-A947-70E740481C1C}">
              <a14:useLocalDpi xmlns:a14="http://schemas.microsoft.com/office/drawing/2010/main" val="0"/>
            </a:ext>
          </a:extLst>
        </a:blip>
        <a:stretch>
          <a:fillRect/>
        </a:stretch>
      </xdr:blipFill>
      <xdr:spPr>
        <a:xfrm>
          <a:off x="115570" y="53975"/>
          <a:ext cx="2058670" cy="683895"/>
        </a:xfrm>
        <a:prstGeom prst="rect">
          <a:avLst/>
        </a:prstGeom>
      </xdr:spPr>
    </xdr:pic>
    <xdr:clientData/>
  </xdr:twoCellAnchor>
  <xdr:twoCellAnchor editAs="oneCell">
    <xdr:from>
      <xdr:col>4</xdr:col>
      <xdr:colOff>1552575</xdr:colOff>
      <xdr:row>0</xdr:row>
      <xdr:rowOff>66675</xdr:rowOff>
    </xdr:from>
    <xdr:to>
      <xdr:col>4</xdr:col>
      <xdr:colOff>2121461</xdr:colOff>
      <xdr:row>0</xdr:row>
      <xdr:rowOff>600075</xdr:rowOff>
    </xdr:to>
    <xdr:pic>
      <xdr:nvPicPr>
        <xdr:cNvPr id="2" name="图片 1"/>
        <xdr:cNvPicPr>
          <a:picLocks noChangeAspect="1"/>
        </xdr:cNvPicPr>
      </xdr:nvPicPr>
      <xdr:blipFill>
        <a:blip r:embed="rId2" cstate="print">
          <a:extLst>
            <a:ext uri="{28A0092B-C50C-407E-A947-70E740481C1C}">
              <a14:useLocalDpi xmlns:a14="http://schemas.microsoft.com/office/drawing/2010/main" val="0"/>
            </a:ext>
          </a:extLst>
        </a:blip>
        <a:stretch>
          <a:fillRect/>
        </a:stretch>
      </xdr:blipFill>
      <xdr:spPr>
        <a:xfrm>
          <a:off x="7277100" y="66675"/>
          <a:ext cx="568325" cy="533400"/>
        </a:xfrm>
        <a:prstGeom prst="rect">
          <a:avLst/>
        </a:prstGeom>
      </xdr:spPr>
    </xdr:pic>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66675</xdr:colOff>
      <xdr:row>0</xdr:row>
      <xdr:rowOff>38100</xdr:rowOff>
    </xdr:from>
    <xdr:to>
      <xdr:col>1</xdr:col>
      <xdr:colOff>1344295</xdr:colOff>
      <xdr:row>0</xdr:row>
      <xdr:rowOff>722630</xdr:rowOff>
    </xdr:to>
    <xdr:pic>
      <xdr:nvPicPr>
        <xdr:cNvPr id="14" name="图片 13"/>
        <xdr:cNvPicPr>
          <a:picLocks noChangeAspect="1"/>
        </xdr:cNvPicPr>
      </xdr:nvPicPr>
      <xdr:blipFill>
        <a:blip r:embed="rId1" cstate="print">
          <a:extLst>
            <a:ext uri="{28A0092B-C50C-407E-A947-70E740481C1C}">
              <a14:useLocalDpi xmlns:a14="http://schemas.microsoft.com/office/drawing/2010/main" val="0"/>
            </a:ext>
          </a:extLst>
        </a:blip>
        <a:stretch>
          <a:fillRect/>
        </a:stretch>
      </xdr:blipFill>
      <xdr:spPr>
        <a:xfrm>
          <a:off x="66675" y="38100"/>
          <a:ext cx="2058670" cy="684530"/>
        </a:xfrm>
        <a:prstGeom prst="rect">
          <a:avLst/>
        </a:prstGeom>
      </xdr:spPr>
    </xdr:pic>
    <xdr:clientData/>
  </xdr:twoCellAnchor>
  <xdr:twoCellAnchor editAs="oneCell">
    <xdr:from>
      <xdr:col>12</xdr:col>
      <xdr:colOff>20955</xdr:colOff>
      <xdr:row>0</xdr:row>
      <xdr:rowOff>58421</xdr:rowOff>
    </xdr:from>
    <xdr:to>
      <xdr:col>13</xdr:col>
      <xdr:colOff>161925</xdr:colOff>
      <xdr:row>0</xdr:row>
      <xdr:rowOff>638175</xdr:rowOff>
    </xdr:to>
    <xdr:pic>
      <xdr:nvPicPr>
        <xdr:cNvPr id="15" name="图片 14"/>
        <xdr:cNvPicPr>
          <a:picLocks noChangeAspect="1"/>
        </xdr:cNvPicPr>
      </xdr:nvPicPr>
      <xdr:blipFill>
        <a:blip r:embed="rId2" cstate="print">
          <a:extLst>
            <a:ext uri="{28A0092B-C50C-407E-A947-70E740481C1C}">
              <a14:useLocalDpi xmlns:a14="http://schemas.microsoft.com/office/drawing/2010/main" val="0"/>
            </a:ext>
          </a:extLst>
        </a:blip>
        <a:stretch>
          <a:fillRect/>
        </a:stretch>
      </xdr:blipFill>
      <xdr:spPr>
        <a:xfrm>
          <a:off x="10755630" y="58420"/>
          <a:ext cx="645795" cy="579755"/>
        </a:xfrm>
        <a:prstGeom prst="rect">
          <a:avLst/>
        </a:prstGeom>
      </xdr:spPr>
    </xdr:pic>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38100</xdr:colOff>
      <xdr:row>0</xdr:row>
      <xdr:rowOff>47625</xdr:rowOff>
    </xdr:from>
    <xdr:to>
      <xdr:col>2</xdr:col>
      <xdr:colOff>562610</xdr:colOff>
      <xdr:row>1</xdr:row>
      <xdr:rowOff>20955</xdr:rowOff>
    </xdr:to>
    <xdr:pic>
      <xdr:nvPicPr>
        <xdr:cNvPr id="14" name="图片 13"/>
        <xdr:cNvPicPr>
          <a:picLocks noChangeAspect="1"/>
        </xdr:cNvPicPr>
      </xdr:nvPicPr>
      <xdr:blipFill>
        <a:blip r:embed="rId1" cstate="print">
          <a:extLst>
            <a:ext uri="{28A0092B-C50C-407E-A947-70E740481C1C}">
              <a14:useLocalDpi xmlns:a14="http://schemas.microsoft.com/office/drawing/2010/main" val="0"/>
            </a:ext>
          </a:extLst>
        </a:blip>
        <a:stretch>
          <a:fillRect/>
        </a:stretch>
      </xdr:blipFill>
      <xdr:spPr>
        <a:xfrm>
          <a:off x="38100" y="47625"/>
          <a:ext cx="2058035" cy="685800"/>
        </a:xfrm>
        <a:prstGeom prst="rect">
          <a:avLst/>
        </a:prstGeom>
      </xdr:spPr>
    </xdr:pic>
    <xdr:clientData/>
  </xdr:twoCellAnchor>
  <xdr:twoCellAnchor editAs="oneCell">
    <xdr:from>
      <xdr:col>12</xdr:col>
      <xdr:colOff>421005</xdr:colOff>
      <xdr:row>0</xdr:row>
      <xdr:rowOff>78740</xdr:rowOff>
    </xdr:from>
    <xdr:to>
      <xdr:col>14</xdr:col>
      <xdr:colOff>46990</xdr:colOff>
      <xdr:row>0</xdr:row>
      <xdr:rowOff>592455</xdr:rowOff>
    </xdr:to>
    <xdr:pic>
      <xdr:nvPicPr>
        <xdr:cNvPr id="15" name="图片 14"/>
        <xdr:cNvPicPr>
          <a:picLocks noChangeAspect="1"/>
        </xdr:cNvPicPr>
      </xdr:nvPicPr>
      <xdr:blipFill>
        <a:blip r:embed="rId2" cstate="print">
          <a:extLst>
            <a:ext uri="{28A0092B-C50C-407E-A947-70E740481C1C}">
              <a14:useLocalDpi xmlns:a14="http://schemas.microsoft.com/office/drawing/2010/main" val="0"/>
            </a:ext>
          </a:extLst>
        </a:blip>
        <a:stretch>
          <a:fillRect/>
        </a:stretch>
      </xdr:blipFill>
      <xdr:spPr>
        <a:xfrm>
          <a:off x="10688955" y="78740"/>
          <a:ext cx="607060" cy="513715"/>
        </a:xfrm>
        <a:prstGeom prst="rect">
          <a:avLst/>
        </a:prstGeom>
      </xdr:spPr>
    </xdr:pic>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180975</xdr:colOff>
      <xdr:row>0</xdr:row>
      <xdr:rowOff>142875</xdr:rowOff>
    </xdr:from>
    <xdr:to>
      <xdr:col>2</xdr:col>
      <xdr:colOff>228599</xdr:colOff>
      <xdr:row>0</xdr:row>
      <xdr:rowOff>719753</xdr:rowOff>
    </xdr:to>
    <xdr:pic>
      <xdr:nvPicPr>
        <xdr:cNvPr id="2" name="图片 1"/>
        <xdr:cNvPicPr>
          <a:picLocks noChangeAspect="1"/>
        </xdr:cNvPicPr>
      </xdr:nvPicPr>
      <xdr:blipFill>
        <a:blip r:embed="rId1" cstate="print">
          <a:extLst>
            <a:ext uri="{28A0092B-C50C-407E-A947-70E740481C1C}">
              <a14:useLocalDpi xmlns:a14="http://schemas.microsoft.com/office/drawing/2010/main" val="0"/>
            </a:ext>
          </a:extLst>
        </a:blip>
        <a:stretch>
          <a:fillRect/>
        </a:stretch>
      </xdr:blipFill>
      <xdr:spPr>
        <a:xfrm>
          <a:off x="180975" y="142875"/>
          <a:ext cx="1732915" cy="576580"/>
        </a:xfrm>
        <a:prstGeom prst="rect">
          <a:avLst/>
        </a:prstGeom>
      </xdr:spPr>
    </xdr:pic>
    <xdr:clientData/>
  </xdr:twoCellAnchor>
  <xdr:twoCellAnchor editAs="oneCell">
    <xdr:from>
      <xdr:col>3</xdr:col>
      <xdr:colOff>993912</xdr:colOff>
      <xdr:row>2</xdr:row>
      <xdr:rowOff>1689651</xdr:rowOff>
    </xdr:from>
    <xdr:to>
      <xdr:col>4</xdr:col>
      <xdr:colOff>252620</xdr:colOff>
      <xdr:row>2</xdr:row>
      <xdr:rowOff>2878206</xdr:rowOff>
    </xdr:to>
    <xdr:pic>
      <xdr:nvPicPr>
        <xdr:cNvPr id="3" name="图片 2"/>
        <xdr:cNvPicPr>
          <a:picLocks noChangeAspect="1"/>
        </xdr:cNvPicPr>
      </xdr:nvPicPr>
      <xdr:blipFill>
        <a:blip r:embed="rId2" cstate="print">
          <a:extLst>
            <a:ext uri="{28A0092B-C50C-407E-A947-70E740481C1C}">
              <a14:useLocalDpi xmlns:a14="http://schemas.microsoft.com/office/drawing/2010/main" val="0"/>
            </a:ext>
          </a:extLst>
        </a:blip>
        <a:stretch>
          <a:fillRect/>
        </a:stretch>
      </xdr:blipFill>
      <xdr:spPr>
        <a:xfrm>
          <a:off x="7813675" y="2851150"/>
          <a:ext cx="1191895" cy="1188720"/>
        </a:xfrm>
        <a:prstGeom prst="rect">
          <a:avLst/>
        </a:prstGeom>
      </xdr:spPr>
    </xdr:pic>
    <xdr:clientData/>
  </xdr:twoCellAnchor>
  <xdr:twoCellAnchor editAs="oneCell">
    <xdr:from>
      <xdr:col>3</xdr:col>
      <xdr:colOff>165652</xdr:colOff>
      <xdr:row>0</xdr:row>
      <xdr:rowOff>149087</xdr:rowOff>
    </xdr:from>
    <xdr:to>
      <xdr:col>3</xdr:col>
      <xdr:colOff>734538</xdr:colOff>
      <xdr:row>0</xdr:row>
      <xdr:rowOff>682487</xdr:rowOff>
    </xdr:to>
    <xdr:pic>
      <xdr:nvPicPr>
        <xdr:cNvPr id="5" name="图片 4"/>
        <xdr:cNvPicPr>
          <a:picLocks noChangeAspect="1"/>
        </xdr:cNvPicPr>
      </xdr:nvPicPr>
      <xdr:blipFill>
        <a:blip r:embed="rId3" cstate="print">
          <a:extLst>
            <a:ext uri="{28A0092B-C50C-407E-A947-70E740481C1C}">
              <a14:useLocalDpi xmlns:a14="http://schemas.microsoft.com/office/drawing/2010/main" val="0"/>
            </a:ext>
          </a:extLst>
        </a:blip>
        <a:stretch>
          <a:fillRect/>
        </a:stretch>
      </xdr:blipFill>
      <xdr:spPr>
        <a:xfrm>
          <a:off x="6985000" y="148590"/>
          <a:ext cx="568960" cy="533400"/>
        </a:xfrm>
        <a:prstGeom prst="rect">
          <a:avLst/>
        </a:prstGeom>
      </xdr:spPr>
    </xdr:pic>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82825</xdr:colOff>
      <xdr:row>0</xdr:row>
      <xdr:rowOff>66262</xdr:rowOff>
    </xdr:from>
    <xdr:to>
      <xdr:col>0</xdr:col>
      <xdr:colOff>1258845</xdr:colOff>
      <xdr:row>1</xdr:row>
      <xdr:rowOff>4667</xdr:rowOff>
    </xdr:to>
    <xdr:pic>
      <xdr:nvPicPr>
        <xdr:cNvPr id="2" name="图片 1"/>
        <xdr:cNvPicPr>
          <a:picLocks noChangeAspect="1"/>
        </xdr:cNvPicPr>
      </xdr:nvPicPr>
      <xdr:blipFill>
        <a:blip r:embed="rId1" cstate="print">
          <a:extLst>
            <a:ext uri="{28A0092B-C50C-407E-A947-70E740481C1C}">
              <a14:useLocalDpi xmlns:a14="http://schemas.microsoft.com/office/drawing/2010/main" val="0"/>
            </a:ext>
          </a:extLst>
        </a:blip>
        <a:stretch>
          <a:fillRect/>
        </a:stretch>
      </xdr:blipFill>
      <xdr:spPr>
        <a:xfrm>
          <a:off x="82550" y="66040"/>
          <a:ext cx="1176020" cy="395605"/>
        </a:xfrm>
        <a:prstGeom prst="rect">
          <a:avLst/>
        </a:prstGeom>
      </xdr:spPr>
    </xdr:pic>
    <xdr:clientData/>
  </xdr:twoCellAnchor>
  <xdr:twoCellAnchor editAs="oneCell">
    <xdr:from>
      <xdr:col>1</xdr:col>
      <xdr:colOff>737153</xdr:colOff>
      <xdr:row>0</xdr:row>
      <xdr:rowOff>0</xdr:rowOff>
    </xdr:from>
    <xdr:to>
      <xdr:col>2</xdr:col>
      <xdr:colOff>461563</xdr:colOff>
      <xdr:row>1</xdr:row>
      <xdr:rowOff>77470</xdr:rowOff>
    </xdr:to>
    <xdr:pic>
      <xdr:nvPicPr>
        <xdr:cNvPr id="3" name="图片 2"/>
        <xdr:cNvPicPr>
          <a:picLocks noChangeAspect="1"/>
        </xdr:cNvPicPr>
      </xdr:nvPicPr>
      <xdr:blipFill>
        <a:blip r:embed="rId2" cstate="print">
          <a:extLst>
            <a:ext uri="{28A0092B-C50C-407E-A947-70E740481C1C}">
              <a14:useLocalDpi xmlns:a14="http://schemas.microsoft.com/office/drawing/2010/main" val="0"/>
            </a:ext>
          </a:extLst>
        </a:blip>
        <a:stretch>
          <a:fillRect/>
        </a:stretch>
      </xdr:blipFill>
      <xdr:spPr>
        <a:xfrm>
          <a:off x="2717800" y="0"/>
          <a:ext cx="572135" cy="534670"/>
        </a:xfrm>
        <a:prstGeom prst="rect">
          <a:avLst/>
        </a:prstGeom>
      </xdr:spPr>
    </xdr:pic>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editAs="oneCell">
    <xdr:from>
      <xdr:col>3</xdr:col>
      <xdr:colOff>666750</xdr:colOff>
      <xdr:row>0</xdr:row>
      <xdr:rowOff>635</xdr:rowOff>
    </xdr:from>
    <xdr:to>
      <xdr:col>4</xdr:col>
      <xdr:colOff>266700</xdr:colOff>
      <xdr:row>0</xdr:row>
      <xdr:rowOff>506095</xdr:rowOff>
    </xdr:to>
    <xdr:pic>
      <xdr:nvPicPr>
        <xdr:cNvPr id="3" name="图片 2" descr="图标"/>
        <xdr:cNvPicPr>
          <a:picLocks noChangeAspect="1"/>
        </xdr:cNvPicPr>
      </xdr:nvPicPr>
      <xdr:blipFill>
        <a:blip r:embed="rId1"/>
        <a:stretch>
          <a:fillRect/>
        </a:stretch>
      </xdr:blipFill>
      <xdr:spPr>
        <a:xfrm>
          <a:off x="4181475" y="635"/>
          <a:ext cx="542925" cy="505460"/>
        </a:xfrm>
        <a:prstGeom prst="rect">
          <a:avLst/>
        </a:prstGeom>
      </xdr:spPr>
    </xdr:pic>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123825</xdr:colOff>
      <xdr:row>0</xdr:row>
      <xdr:rowOff>45829</xdr:rowOff>
    </xdr:from>
    <xdr:to>
      <xdr:col>2</xdr:col>
      <xdr:colOff>0</xdr:colOff>
      <xdr:row>0</xdr:row>
      <xdr:rowOff>492257</xdr:rowOff>
    </xdr:to>
    <xdr:pic>
      <xdr:nvPicPr>
        <xdr:cNvPr id="2" name="图片 1"/>
        <xdr:cNvPicPr>
          <a:picLocks noChangeAspect="1" noChangeArrowheads="1"/>
        </xdr:cNvPicPr>
      </xdr:nvPicPr>
      <xdr:blipFill>
        <a:blip r:embed="rId1" cstate="print">
          <a:extLst>
            <a:ext uri="{28A0092B-C50C-407E-A947-70E740481C1C}">
              <a14:useLocalDpi xmlns:a14="http://schemas.microsoft.com/office/drawing/2010/main" val="0"/>
            </a:ext>
          </a:extLst>
        </a:blip>
        <a:srcRect/>
        <a:stretch>
          <a:fillRect/>
        </a:stretch>
      </xdr:blipFill>
      <xdr:spPr>
        <a:xfrm>
          <a:off x="190500" y="45720"/>
          <a:ext cx="666750" cy="4464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ita\Desktop\&#24378;&#24605;&#20225;&#31649;A&#29256;\2022&#24180;&#26085;&#21382;.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日历"/>
    </sheetNames>
    <sheetDataSet>
      <sheetData sheetId="0"/>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99" Type="http://schemas.openxmlformats.org/officeDocument/2006/relationships/hyperlink" Target="https://www.chinascom.com/page30?product_id=1195" TargetMode="External"/><Relationship Id="rId98" Type="http://schemas.openxmlformats.org/officeDocument/2006/relationships/hyperlink" Target="http://www.chinascom.org/page30?product_id=1241" TargetMode="External"/><Relationship Id="rId97" Type="http://schemas.openxmlformats.org/officeDocument/2006/relationships/hyperlink" Target="http://www.chinascom.org/page30?product_id=1256" TargetMode="External"/><Relationship Id="rId96" Type="http://schemas.openxmlformats.org/officeDocument/2006/relationships/hyperlink" Target="https://www.chinascom.com/page30?product_id=1132" TargetMode="External"/><Relationship Id="rId95" Type="http://schemas.openxmlformats.org/officeDocument/2006/relationships/hyperlink" Target="https://www.chinascom.com/page30?product_id=1213" TargetMode="External"/><Relationship Id="rId94" Type="http://schemas.openxmlformats.org/officeDocument/2006/relationships/hyperlink" Target="https://www.chinascom.com/page30?product_id=1212" TargetMode="External"/><Relationship Id="rId93" Type="http://schemas.openxmlformats.org/officeDocument/2006/relationships/hyperlink" Target="https://www.chinascom.com/page30?product_id=983" TargetMode="External"/><Relationship Id="rId92" Type="http://schemas.openxmlformats.org/officeDocument/2006/relationships/hyperlink" Target="https://www.chinascom.com/page30?product_id=965" TargetMode="External"/><Relationship Id="rId91" Type="http://schemas.openxmlformats.org/officeDocument/2006/relationships/hyperlink" Target="http://www.chinascom.org/page30?product_id=1254" TargetMode="External"/><Relationship Id="rId90" Type="http://schemas.openxmlformats.org/officeDocument/2006/relationships/hyperlink" Target="https://www.chinascom.com/page30?product_id=1193" TargetMode="External"/><Relationship Id="rId9" Type="http://schemas.openxmlformats.org/officeDocument/2006/relationships/hyperlink" Target="https://www.chinascom.com/page30?product_id=1154" TargetMode="External"/><Relationship Id="rId89" Type="http://schemas.openxmlformats.org/officeDocument/2006/relationships/hyperlink" Target="https://www.chinascom.com/page30?product_id=1192" TargetMode="External"/><Relationship Id="rId88" Type="http://schemas.openxmlformats.org/officeDocument/2006/relationships/hyperlink" Target="https://www.chinascom.com/page30?product_id=1240" TargetMode="External"/><Relationship Id="rId87" Type="http://schemas.openxmlformats.org/officeDocument/2006/relationships/hyperlink" Target="https://www.chinascom.com/page30?product_id=1239" TargetMode="External"/><Relationship Id="rId86" Type="http://schemas.openxmlformats.org/officeDocument/2006/relationships/hyperlink" Target="https://www.chinascom.com/page30?product_id=1236" TargetMode="External"/><Relationship Id="rId85" Type="http://schemas.openxmlformats.org/officeDocument/2006/relationships/hyperlink" Target="https://www.chinascom.com/page30?product_id=1237" TargetMode="External"/><Relationship Id="rId84" Type="http://schemas.openxmlformats.org/officeDocument/2006/relationships/hyperlink" Target="https://www.chinascom.com/page30?product_id=1233" TargetMode="External"/><Relationship Id="rId83" Type="http://schemas.openxmlformats.org/officeDocument/2006/relationships/hyperlink" Target="https://www.chinascom.com/page30?product_id=1235" TargetMode="External"/><Relationship Id="rId82" Type="http://schemas.openxmlformats.org/officeDocument/2006/relationships/hyperlink" Target="https://www.chinascom.com/page30?product_id=1234" TargetMode="External"/><Relationship Id="rId81" Type="http://schemas.openxmlformats.org/officeDocument/2006/relationships/hyperlink" Target="https://www.chinascom.com/page30?product_id=1230" TargetMode="External"/><Relationship Id="rId80" Type="http://schemas.openxmlformats.org/officeDocument/2006/relationships/hyperlink" Target="https://www.chinascom.com/page30?product_id=1299" TargetMode="External"/><Relationship Id="rId8" Type="http://schemas.openxmlformats.org/officeDocument/2006/relationships/hyperlink" Target="https://www.chinascom.com/page30?product_id=1120" TargetMode="External"/><Relationship Id="rId79" Type="http://schemas.openxmlformats.org/officeDocument/2006/relationships/hyperlink" Target="https://www.chinascom.com/page30?product_id=1287" TargetMode="External"/><Relationship Id="rId78" Type="http://schemas.openxmlformats.org/officeDocument/2006/relationships/hyperlink" Target="https://www.chinascom.com/page30?product_id=1231" TargetMode="External"/><Relationship Id="rId77" Type="http://schemas.openxmlformats.org/officeDocument/2006/relationships/hyperlink" Target="https://www.chinascom.com/page30?product_id=1050" TargetMode="External"/><Relationship Id="rId76" Type="http://schemas.openxmlformats.org/officeDocument/2006/relationships/hyperlink" Target="https://www.chinascom.com/page30?product_id=1117" TargetMode="External"/><Relationship Id="rId75" Type="http://schemas.openxmlformats.org/officeDocument/2006/relationships/hyperlink" Target="https://www.chinascom.com/page30?product_id=1028" TargetMode="External"/><Relationship Id="rId74" Type="http://schemas.openxmlformats.org/officeDocument/2006/relationships/hyperlink" Target="https://www.chinascom.com/page30?product_id=857" TargetMode="External"/><Relationship Id="rId73" Type="http://schemas.openxmlformats.org/officeDocument/2006/relationships/hyperlink" Target="https://www.chinascom.com/page30?product_id=1026" TargetMode="External"/><Relationship Id="rId72" Type="http://schemas.openxmlformats.org/officeDocument/2006/relationships/hyperlink" Target="https://www.chinascom.com/page30?product_id=1056" TargetMode="External"/><Relationship Id="rId71" Type="http://schemas.openxmlformats.org/officeDocument/2006/relationships/hyperlink" Target="https://www.chinascom.com/page30?product_id=1184" TargetMode="External"/><Relationship Id="rId70" Type="http://schemas.openxmlformats.org/officeDocument/2006/relationships/hyperlink" Target="https://www.chinascom.com/page30?product_id=1152" TargetMode="External"/><Relationship Id="rId7" Type="http://schemas.openxmlformats.org/officeDocument/2006/relationships/hyperlink" Target="https://www.chinascom.com/page30?product_id=908" TargetMode="External"/><Relationship Id="rId69" Type="http://schemas.openxmlformats.org/officeDocument/2006/relationships/hyperlink" Target="https://www.chinascom.com/page30?product_id=1012" TargetMode="External"/><Relationship Id="rId68" Type="http://schemas.openxmlformats.org/officeDocument/2006/relationships/hyperlink" Target="https://www.chinascom.com/page30?product_id=1055" TargetMode="External"/><Relationship Id="rId67" Type="http://schemas.openxmlformats.org/officeDocument/2006/relationships/hyperlink" Target="https://www.chinascom.com/page30?product_id=1176" TargetMode="External"/><Relationship Id="rId66" Type="http://schemas.openxmlformats.org/officeDocument/2006/relationships/hyperlink" Target="https://www.chinascom.com/page30?product_id=866" TargetMode="External"/><Relationship Id="rId65" Type="http://schemas.openxmlformats.org/officeDocument/2006/relationships/hyperlink" Target="https://www.chinascom.com/page30?product_id=1228" TargetMode="External"/><Relationship Id="rId64" Type="http://schemas.openxmlformats.org/officeDocument/2006/relationships/hyperlink" Target="https://www.chinascom.com/page30?product_id=1180" TargetMode="External"/><Relationship Id="rId63" Type="http://schemas.openxmlformats.org/officeDocument/2006/relationships/hyperlink" Target="https://www.chinascom.com/page30?product_id=1159" TargetMode="External"/><Relationship Id="rId62" Type="http://schemas.openxmlformats.org/officeDocument/2006/relationships/hyperlink" Target="https://www.chinascom.com/page30?product_id=1153" TargetMode="External"/><Relationship Id="rId61" Type="http://schemas.openxmlformats.org/officeDocument/2006/relationships/hyperlink" Target="https://www.chinascom.com/page30?product_id=1151" TargetMode="External"/><Relationship Id="rId60" Type="http://schemas.openxmlformats.org/officeDocument/2006/relationships/hyperlink" Target="https://www.chinascom.com/page30?product_id=1169" TargetMode="External"/><Relationship Id="rId6" Type="http://schemas.openxmlformats.org/officeDocument/2006/relationships/hyperlink" Target="https://www.chinascom.com/page30?product_id=856" TargetMode="External"/><Relationship Id="rId59" Type="http://schemas.openxmlformats.org/officeDocument/2006/relationships/hyperlink" Target="http://www.chinascom.org/page30?product_id=1120" TargetMode="External"/><Relationship Id="rId58" Type="http://schemas.openxmlformats.org/officeDocument/2006/relationships/hyperlink" Target="https://www.chinascom.com/page30?product_id=1260" TargetMode="External"/><Relationship Id="rId57" Type="http://schemas.openxmlformats.org/officeDocument/2006/relationships/hyperlink" Target="https://www.chinascom.com/page30?product_id=1259" TargetMode="External"/><Relationship Id="rId56" Type="http://schemas.openxmlformats.org/officeDocument/2006/relationships/hyperlink" Target="https://www.chinascom.com/page30?product_id=1225" TargetMode="External"/><Relationship Id="rId55" Type="http://schemas.openxmlformats.org/officeDocument/2006/relationships/hyperlink" Target="https://www.chinascom.com/page30?product_id=1049" TargetMode="External"/><Relationship Id="rId54" Type="http://schemas.openxmlformats.org/officeDocument/2006/relationships/hyperlink" Target="https://www.chinascom.com/page30?product_id=1226" TargetMode="External"/><Relationship Id="rId53" Type="http://schemas.openxmlformats.org/officeDocument/2006/relationships/hyperlink" Target="https://www.chinascom.com/page30?product_id=1148" TargetMode="External"/><Relationship Id="rId52" Type="http://schemas.openxmlformats.org/officeDocument/2006/relationships/hyperlink" Target="https://www.chinascom.com/page30?product_id=846" TargetMode="External"/><Relationship Id="rId51" Type="http://schemas.openxmlformats.org/officeDocument/2006/relationships/hyperlink" Target="https://www.chinascom.com/page30?product_id=1009" TargetMode="External"/><Relationship Id="rId50" Type="http://schemas.openxmlformats.org/officeDocument/2006/relationships/hyperlink" Target="https://www.chinascom.com/page30?product_id=1110" TargetMode="External"/><Relationship Id="rId5" Type="http://schemas.openxmlformats.org/officeDocument/2006/relationships/hyperlink" Target="https://www.chinascom.com/page30?product_id=1163" TargetMode="External"/><Relationship Id="rId49" Type="http://schemas.openxmlformats.org/officeDocument/2006/relationships/hyperlink" Target="https://www.chinascom.com/page30?product_id=865" TargetMode="External"/><Relationship Id="rId48" Type="http://schemas.openxmlformats.org/officeDocument/2006/relationships/hyperlink" Target="https://www.chinascom.com/page30?product_id=870" TargetMode="External"/><Relationship Id="rId47" Type="http://schemas.openxmlformats.org/officeDocument/2006/relationships/hyperlink" Target="https://www.chinascom.com/page30?product_id=1185" TargetMode="External"/><Relationship Id="rId46" Type="http://schemas.openxmlformats.org/officeDocument/2006/relationships/hyperlink" Target="https://www.chinascom.com/page30?product_id=1227" TargetMode="External"/><Relationship Id="rId45" Type="http://schemas.openxmlformats.org/officeDocument/2006/relationships/hyperlink" Target="https://www.chinascom.com/page30?product_id=1272" TargetMode="External"/><Relationship Id="rId44" Type="http://schemas.openxmlformats.org/officeDocument/2006/relationships/hyperlink" Target="https://www.chinascom.com/page30?product_id=1187" TargetMode="External"/><Relationship Id="rId43" Type="http://schemas.openxmlformats.org/officeDocument/2006/relationships/hyperlink" Target="http://www.chinascom.org/page30?product_id=1220" TargetMode="External"/><Relationship Id="rId42" Type="http://schemas.openxmlformats.org/officeDocument/2006/relationships/hyperlink" Target="https://www.chinascom.com/page30?product_id=1100" TargetMode="External"/><Relationship Id="rId41" Type="http://schemas.openxmlformats.org/officeDocument/2006/relationships/hyperlink" Target="https://www.chinascom.com/page30?product_id=1032" TargetMode="External"/><Relationship Id="rId40" Type="http://schemas.openxmlformats.org/officeDocument/2006/relationships/hyperlink" Target="https://www.chinascom.com/page30?product_id=1102" TargetMode="External"/><Relationship Id="rId4" Type="http://schemas.openxmlformats.org/officeDocument/2006/relationships/hyperlink" Target="https://www.chinascom.com/page30?product_id=855" TargetMode="External"/><Relationship Id="rId39" Type="http://schemas.openxmlformats.org/officeDocument/2006/relationships/hyperlink" Target="https://www.chinascom.com/page30?product_id=1142" TargetMode="External"/><Relationship Id="rId38" Type="http://schemas.openxmlformats.org/officeDocument/2006/relationships/hyperlink" Target="https://www.chinascom.com/page30?product_id=1219" TargetMode="External"/><Relationship Id="rId37" Type="http://schemas.openxmlformats.org/officeDocument/2006/relationships/hyperlink" Target="https://www.chinascom.com/page30?product_id=1115" TargetMode="External"/><Relationship Id="rId36" Type="http://schemas.openxmlformats.org/officeDocument/2006/relationships/hyperlink" Target="https://www.chinascom.com/page30?product_id=842" TargetMode="External"/><Relationship Id="rId35" Type="http://schemas.openxmlformats.org/officeDocument/2006/relationships/hyperlink" Target="https://www.chinascom.com/page30?product_id=1101" TargetMode="External"/><Relationship Id="rId34" Type="http://schemas.openxmlformats.org/officeDocument/2006/relationships/hyperlink" Target="https://www.chinascom.com/page30?product_id=1112" TargetMode="External"/><Relationship Id="rId33" Type="http://schemas.openxmlformats.org/officeDocument/2006/relationships/hyperlink" Target="https://www.chinascom.com/page30?product_id=1074" TargetMode="External"/><Relationship Id="rId32" Type="http://schemas.openxmlformats.org/officeDocument/2006/relationships/hyperlink" Target="https://www.chinascom.com/page30?product_id=844" TargetMode="External"/><Relationship Id="rId31" Type="http://schemas.openxmlformats.org/officeDocument/2006/relationships/hyperlink" Target="https://www.chinascom.com/page30?product_id=1116" TargetMode="External"/><Relationship Id="rId30" Type="http://schemas.openxmlformats.org/officeDocument/2006/relationships/hyperlink" Target="https://www.chinascom.com/page30?product_id=1114" TargetMode="External"/><Relationship Id="rId3" Type="http://schemas.openxmlformats.org/officeDocument/2006/relationships/hyperlink" Target="https://www.chinascom.com/page30?product_id=853" TargetMode="External"/><Relationship Id="rId29" Type="http://schemas.openxmlformats.org/officeDocument/2006/relationships/hyperlink" Target="https://www.chinascom.com/page30?product_id=1274" TargetMode="External"/><Relationship Id="rId28" Type="http://schemas.openxmlformats.org/officeDocument/2006/relationships/hyperlink" Target="https://www.chinascom.com/page30?product_id=1273" TargetMode="External"/><Relationship Id="rId27" Type="http://schemas.openxmlformats.org/officeDocument/2006/relationships/hyperlink" Target="https://www.chinascom.com/page30?product_id=1164" TargetMode="External"/><Relationship Id="rId26" Type="http://schemas.openxmlformats.org/officeDocument/2006/relationships/hyperlink" Target="https://www.chinascom.com/page30?product_id=1173" TargetMode="External"/><Relationship Id="rId25" Type="http://schemas.openxmlformats.org/officeDocument/2006/relationships/hyperlink" Target="https://www.chinascom.com/page30?product_id=1172" TargetMode="External"/><Relationship Id="rId24" Type="http://schemas.openxmlformats.org/officeDocument/2006/relationships/hyperlink" Target="https://www.chinascom.com/page30?product_id=1122" TargetMode="External"/><Relationship Id="rId23" Type="http://schemas.openxmlformats.org/officeDocument/2006/relationships/hyperlink" Target="https://www.chinascom.com/page30?product_id=1270" TargetMode="External"/><Relationship Id="rId22" Type="http://schemas.openxmlformats.org/officeDocument/2006/relationships/hyperlink" Target="https://www.chinascom.com/SCPCplanning" TargetMode="External"/><Relationship Id="rId21" Type="http://schemas.openxmlformats.org/officeDocument/2006/relationships/hyperlink" Target="https://www.chinascom.com/page30?product_id=1218" TargetMode="External"/><Relationship Id="rId20" Type="http://schemas.openxmlformats.org/officeDocument/2006/relationships/hyperlink" Target="https://www.chinascom.com/SCWC" TargetMode="External"/><Relationship Id="rId2" Type="http://schemas.openxmlformats.org/officeDocument/2006/relationships/hyperlink" Target="https://www.chinascom.com/page30?product_id=847" TargetMode="External"/><Relationship Id="rId19" Type="http://schemas.openxmlformats.org/officeDocument/2006/relationships/hyperlink" Target="https://www.chinascom.com/SCPCProcurement" TargetMode="External"/><Relationship Id="rId18" Type="http://schemas.openxmlformats.org/officeDocument/2006/relationships/hyperlink" Target="https://www.chinascom.com/page30?product_id=1161" TargetMode="External"/><Relationship Id="rId17" Type="http://schemas.openxmlformats.org/officeDocument/2006/relationships/hyperlink" Target="https://www.chinascom.com/page30?product_id=1181" TargetMode="External"/><Relationship Id="rId16" Type="http://schemas.openxmlformats.org/officeDocument/2006/relationships/hyperlink" Target="https://www.chinascom.com/page30?product_id=1182" TargetMode="External"/><Relationship Id="rId15" Type="http://schemas.openxmlformats.org/officeDocument/2006/relationships/hyperlink" Target="https://www.chinascom.com/page30?product_id=1020" TargetMode="External"/><Relationship Id="rId140" Type="http://schemas.openxmlformats.org/officeDocument/2006/relationships/hyperlink" Target="https://www.chinascom.com/page15?article_id=2809" TargetMode="External"/><Relationship Id="rId14" Type="http://schemas.openxmlformats.org/officeDocument/2006/relationships/hyperlink" Target="https://www.chinascom.com/page30?product_id=1039" TargetMode="External"/><Relationship Id="rId139" Type="http://schemas.openxmlformats.org/officeDocument/2006/relationships/hyperlink" Target="https://www.chinascom.com/page91?article_id=2810" TargetMode="External"/><Relationship Id="rId138" Type="http://schemas.openxmlformats.org/officeDocument/2006/relationships/hyperlink" Target="https://www.chinascom.com/page30?product_id=1306" TargetMode="External"/><Relationship Id="rId137" Type="http://schemas.openxmlformats.org/officeDocument/2006/relationships/hyperlink" Target="https://www.chinascom.com/page30?product_id=1305" TargetMode="External"/><Relationship Id="rId136" Type="http://schemas.openxmlformats.org/officeDocument/2006/relationships/hyperlink" Target="https://www.chinascom.com/page30?product_id=1124" TargetMode="External"/><Relationship Id="rId135" Type="http://schemas.openxmlformats.org/officeDocument/2006/relationships/hyperlink" Target="https://www.chinascom.com/page15?article_id=2693" TargetMode="External"/><Relationship Id="rId134" Type="http://schemas.openxmlformats.org/officeDocument/2006/relationships/hyperlink" Target="https://www.chinascom.com/page30?product_id=1283" TargetMode="External"/><Relationship Id="rId133" Type="http://schemas.openxmlformats.org/officeDocument/2006/relationships/hyperlink" Target="https://www.chinascom.com/page30?product_id=1281" TargetMode="External"/><Relationship Id="rId132" Type="http://schemas.openxmlformats.org/officeDocument/2006/relationships/hyperlink" Target="https://www.chinascom.com/page30?product_id=1301" TargetMode="External"/><Relationship Id="rId131" Type="http://schemas.openxmlformats.org/officeDocument/2006/relationships/hyperlink" Target="https://www.chinascom.com/page30?product_id=1300" TargetMode="External"/><Relationship Id="rId130" Type="http://schemas.openxmlformats.org/officeDocument/2006/relationships/hyperlink" Target="https://www.chinascom.com/page30?product_id=996" TargetMode="External"/><Relationship Id="rId13" Type="http://schemas.openxmlformats.org/officeDocument/2006/relationships/hyperlink" Target="https://www.chinascom.com/page30?product_id=1046" TargetMode="External"/><Relationship Id="rId129" Type="http://schemas.openxmlformats.org/officeDocument/2006/relationships/hyperlink" Target="https://www.chinascom.com/page30?product_id=1297" TargetMode="External"/><Relationship Id="rId128" Type="http://schemas.openxmlformats.org/officeDocument/2006/relationships/hyperlink" Target="https://www.chinascom.com/page30?product_id=1294" TargetMode="External"/><Relationship Id="rId127" Type="http://schemas.openxmlformats.org/officeDocument/2006/relationships/hyperlink" Target="https://www.chinascom.com/page30?product_id=1293" TargetMode="External"/><Relationship Id="rId126" Type="http://schemas.openxmlformats.org/officeDocument/2006/relationships/hyperlink" Target="https://www.chinascom.com/page30?product_id=1271" TargetMode="External"/><Relationship Id="rId125" Type="http://schemas.openxmlformats.org/officeDocument/2006/relationships/hyperlink" Target="https://www.chinascom.com/page30?product_id=899" TargetMode="External"/><Relationship Id="rId124" Type="http://schemas.openxmlformats.org/officeDocument/2006/relationships/hyperlink" Target="https://www.chinascom.com/page30?product_id=1131" TargetMode="External"/><Relationship Id="rId123" Type="http://schemas.openxmlformats.org/officeDocument/2006/relationships/hyperlink" Target="https://www.chinascom.com/page30?product_id=910" TargetMode="External"/><Relationship Id="rId122" Type="http://schemas.openxmlformats.org/officeDocument/2006/relationships/hyperlink" Target="https://www.chinascom.com/page30?product_id=1292" TargetMode="External"/><Relationship Id="rId121" Type="http://schemas.openxmlformats.org/officeDocument/2006/relationships/hyperlink" Target="https://www.chinascom.com/page30?product_id=1097" TargetMode="External"/><Relationship Id="rId120" Type="http://schemas.openxmlformats.org/officeDocument/2006/relationships/hyperlink" Target="https://www.chinascom.com/page30?product_id=1214" TargetMode="External"/><Relationship Id="rId12" Type="http://schemas.openxmlformats.org/officeDocument/2006/relationships/hyperlink" Target="https://www.chinascom.com/page30?product_id=1058" TargetMode="External"/><Relationship Id="rId119" Type="http://schemas.openxmlformats.org/officeDocument/2006/relationships/hyperlink" Target="https://www.chinascom.com/page30?product_id=945" TargetMode="External"/><Relationship Id="rId118" Type="http://schemas.openxmlformats.org/officeDocument/2006/relationships/hyperlink" Target="https://www.chinascom.com/page30?product_id=997" TargetMode="External"/><Relationship Id="rId117" Type="http://schemas.openxmlformats.org/officeDocument/2006/relationships/hyperlink" Target="https://www.chinascom.com/page30?product_id=1291" TargetMode="External"/><Relationship Id="rId116" Type="http://schemas.openxmlformats.org/officeDocument/2006/relationships/hyperlink" Target="https://www.chinascom.com/page30?product_id=1289" TargetMode="External"/><Relationship Id="rId115" Type="http://schemas.openxmlformats.org/officeDocument/2006/relationships/hyperlink" Target="https://www.chinascom.com/page30?product_id=1238" TargetMode="External"/><Relationship Id="rId114" Type="http://schemas.openxmlformats.org/officeDocument/2006/relationships/hyperlink" Target="https://www.chinascom.com/page30?product_id=1282" TargetMode="External"/><Relationship Id="rId113" Type="http://schemas.openxmlformats.org/officeDocument/2006/relationships/hyperlink" Target="https://www.chinascom.com/page30?product_id=1284" TargetMode="External"/><Relationship Id="rId112" Type="http://schemas.openxmlformats.org/officeDocument/2006/relationships/hyperlink" Target="https://www.chinascom.com/page30?product_id=1285" TargetMode="External"/><Relationship Id="rId111" Type="http://schemas.openxmlformats.org/officeDocument/2006/relationships/hyperlink" Target="https://www.chinascom.com/page30?product_id=1060" TargetMode="External"/><Relationship Id="rId110" Type="http://schemas.openxmlformats.org/officeDocument/2006/relationships/hyperlink" Target="http://www.chinascom.org/page30?product_id=1250" TargetMode="External"/><Relationship Id="rId11" Type="http://schemas.openxmlformats.org/officeDocument/2006/relationships/hyperlink" Target="https://www.chinascom.com/page30?product_id=1286" TargetMode="External"/><Relationship Id="rId109" Type="http://schemas.openxmlformats.org/officeDocument/2006/relationships/hyperlink" Target="https://www.chinascom.com/page30?product_id=901" TargetMode="External"/><Relationship Id="rId108" Type="http://schemas.openxmlformats.org/officeDocument/2006/relationships/hyperlink" Target="http://www.chinascom.org/page30?product_id=900" TargetMode="External"/><Relationship Id="rId107" Type="http://schemas.openxmlformats.org/officeDocument/2006/relationships/hyperlink" Target="https://www.chinascom.com/page30?product_id=1129" TargetMode="External"/><Relationship Id="rId106" Type="http://schemas.openxmlformats.org/officeDocument/2006/relationships/hyperlink" Target="http://www.chinascom.org/page30?product_id=1203" TargetMode="External"/><Relationship Id="rId105" Type="http://schemas.openxmlformats.org/officeDocument/2006/relationships/hyperlink" Target="http://www.chinascom.org/page30?product_id=928" TargetMode="External"/><Relationship Id="rId104" Type="http://schemas.openxmlformats.org/officeDocument/2006/relationships/hyperlink" Target="https://www.chinascom.com/page30?product_id=946" TargetMode="External"/><Relationship Id="rId103" Type="http://schemas.openxmlformats.org/officeDocument/2006/relationships/hyperlink" Target="https://www.chinascom.com/page30?product_id=1082" TargetMode="External"/><Relationship Id="rId102" Type="http://schemas.openxmlformats.org/officeDocument/2006/relationships/hyperlink" Target="http://www.chinascom.org/page30?product_id=1247" TargetMode="External"/><Relationship Id="rId101" Type="http://schemas.openxmlformats.org/officeDocument/2006/relationships/hyperlink" Target="https://www.chinascom.com/page30?product_id=1196" TargetMode="External"/><Relationship Id="rId100" Type="http://schemas.openxmlformats.org/officeDocument/2006/relationships/hyperlink" Target="http://www.chinascom.org/page30?product_id=1130" TargetMode="External"/><Relationship Id="rId10" Type="http://schemas.openxmlformats.org/officeDocument/2006/relationships/hyperlink" Target="https://www.chinascom.com/page30?product_id=1011" TargetMode="External"/><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9" Type="http://schemas.openxmlformats.org/officeDocument/2006/relationships/hyperlink" Target="https://www.chinascom.com/page30?product_id=1154" TargetMode="External"/><Relationship Id="rId8" Type="http://schemas.openxmlformats.org/officeDocument/2006/relationships/hyperlink" Target="https://www.chinascom.com/page30?product_id=1120" TargetMode="External"/><Relationship Id="rId7" Type="http://schemas.openxmlformats.org/officeDocument/2006/relationships/hyperlink" Target="https://www.chinascom.com/page30?product_id=908" TargetMode="External"/><Relationship Id="rId6" Type="http://schemas.openxmlformats.org/officeDocument/2006/relationships/hyperlink" Target="https://www.chinascom.com/page30?product_id=856" TargetMode="External"/><Relationship Id="rId5" Type="http://schemas.openxmlformats.org/officeDocument/2006/relationships/hyperlink" Target="https://www.chinascom.com/page30?product_id=1163" TargetMode="External"/><Relationship Id="rId4" Type="http://schemas.openxmlformats.org/officeDocument/2006/relationships/hyperlink" Target="https://www.chinascom.com/page30?product_id=855" TargetMode="External"/><Relationship Id="rId31" Type="http://schemas.openxmlformats.org/officeDocument/2006/relationships/hyperlink" Target="https://www.chinascom.com/page30?product_id=1285" TargetMode="External"/><Relationship Id="rId30" Type="http://schemas.openxmlformats.org/officeDocument/2006/relationships/hyperlink" Target="https://www.chinascom.com/page30?product_id=1287" TargetMode="External"/><Relationship Id="rId3" Type="http://schemas.openxmlformats.org/officeDocument/2006/relationships/hyperlink" Target="https://www.chinascom.com/page30?product_id=853" TargetMode="External"/><Relationship Id="rId29" Type="http://schemas.openxmlformats.org/officeDocument/2006/relationships/hyperlink" Target="https://www.chinascom.com/page30?product_id=1274" TargetMode="External"/><Relationship Id="rId28" Type="http://schemas.openxmlformats.org/officeDocument/2006/relationships/hyperlink" Target="https://www.chinascom.com/page30?product_id=1273" TargetMode="External"/><Relationship Id="rId27" Type="http://schemas.openxmlformats.org/officeDocument/2006/relationships/hyperlink" Target="https://www.chinascom.com/page30?product_id=1164" TargetMode="External"/><Relationship Id="rId26" Type="http://schemas.openxmlformats.org/officeDocument/2006/relationships/hyperlink" Target="https://www.chinascom.com/page30?product_id=1173" TargetMode="External"/><Relationship Id="rId25" Type="http://schemas.openxmlformats.org/officeDocument/2006/relationships/hyperlink" Target="https://www.chinascom.com/page30?product_id=1172" TargetMode="External"/><Relationship Id="rId24" Type="http://schemas.openxmlformats.org/officeDocument/2006/relationships/hyperlink" Target="https://www.chinascom.com/page30?product_id=1122" TargetMode="External"/><Relationship Id="rId23" Type="http://schemas.openxmlformats.org/officeDocument/2006/relationships/hyperlink" Target="https://www.chinascom.com/page30?product_id=1270" TargetMode="External"/><Relationship Id="rId22" Type="http://schemas.openxmlformats.org/officeDocument/2006/relationships/hyperlink" Target="https://www.chinascom.com/SCPCplanning" TargetMode="External"/><Relationship Id="rId21" Type="http://schemas.openxmlformats.org/officeDocument/2006/relationships/hyperlink" Target="https://www.chinascom.com/page30?product_id=1218" TargetMode="External"/><Relationship Id="rId20" Type="http://schemas.openxmlformats.org/officeDocument/2006/relationships/hyperlink" Target="https://www.chinascom.com/SCWC" TargetMode="External"/><Relationship Id="rId2" Type="http://schemas.openxmlformats.org/officeDocument/2006/relationships/hyperlink" Target="https://www.chinascom.com/page30?product_id=847" TargetMode="External"/><Relationship Id="rId19" Type="http://schemas.openxmlformats.org/officeDocument/2006/relationships/hyperlink" Target="https://www.chinascom.com/SCPCProcurement" TargetMode="External"/><Relationship Id="rId18" Type="http://schemas.openxmlformats.org/officeDocument/2006/relationships/hyperlink" Target="https://www.chinascom.com/page30?product_id=1161" TargetMode="External"/><Relationship Id="rId17" Type="http://schemas.openxmlformats.org/officeDocument/2006/relationships/hyperlink" Target="https://www.chinascom.com/page30?product_id=1181" TargetMode="External"/><Relationship Id="rId16" Type="http://schemas.openxmlformats.org/officeDocument/2006/relationships/hyperlink" Target="https://www.chinascom.com/page30?product_id=1182" TargetMode="External"/><Relationship Id="rId15" Type="http://schemas.openxmlformats.org/officeDocument/2006/relationships/hyperlink" Target="https://www.chinascom.com/page30?product_id=1020" TargetMode="External"/><Relationship Id="rId14" Type="http://schemas.openxmlformats.org/officeDocument/2006/relationships/hyperlink" Target="https://www.chinascom.com/page30?product_id=1039" TargetMode="External"/><Relationship Id="rId13" Type="http://schemas.openxmlformats.org/officeDocument/2006/relationships/hyperlink" Target="https://www.chinascom.com/page30?product_id=1046" TargetMode="External"/><Relationship Id="rId12" Type="http://schemas.openxmlformats.org/officeDocument/2006/relationships/hyperlink" Target="https://www.chinascom.com/page30?product_id=1058" TargetMode="External"/><Relationship Id="rId11" Type="http://schemas.openxmlformats.org/officeDocument/2006/relationships/hyperlink" Target="https://www.chinascom.com/page30?product_id=1286" TargetMode="External"/><Relationship Id="rId10" Type="http://schemas.openxmlformats.org/officeDocument/2006/relationships/hyperlink" Target="https://www.chinascom.com/page30?product_id=1011" TargetMode="Externa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9" Type="http://schemas.openxmlformats.org/officeDocument/2006/relationships/hyperlink" Target="https://www.chinascom.com/page30?product_id=1239" TargetMode="External"/><Relationship Id="rId8" Type="http://schemas.openxmlformats.org/officeDocument/2006/relationships/hyperlink" Target="https://www.chinascom.com/page30?product_id=1292" TargetMode="External"/><Relationship Id="rId7" Type="http://schemas.openxmlformats.org/officeDocument/2006/relationships/hyperlink" Target="https://www.chinascom.com/page30?product_id=1187" TargetMode="External"/><Relationship Id="rId6" Type="http://schemas.openxmlformats.org/officeDocument/2006/relationships/hyperlink" Target="https://www.chinascom.com/page30?product_id=1102" TargetMode="External"/><Relationship Id="rId5" Type="http://schemas.openxmlformats.org/officeDocument/2006/relationships/hyperlink" Target="https://www.chinascom.com/page30?product_id=1142" TargetMode="External"/><Relationship Id="rId4" Type="http://schemas.openxmlformats.org/officeDocument/2006/relationships/hyperlink" Target="https://www.chinascom.com/page30?product_id=1115" TargetMode="External"/><Relationship Id="rId3" Type="http://schemas.openxmlformats.org/officeDocument/2006/relationships/hyperlink" Target="https://www.chinascom.com/page30?product_id=1114" TargetMode="External"/><Relationship Id="rId23" Type="http://schemas.openxmlformats.org/officeDocument/2006/relationships/hyperlink" Target="https://www.chinascom.com/page30?product_id=1305" TargetMode="External"/><Relationship Id="rId22" Type="http://schemas.openxmlformats.org/officeDocument/2006/relationships/hyperlink" Target="https://www.chinascom.com/page15?article_id=2693" TargetMode="External"/><Relationship Id="rId21" Type="http://schemas.openxmlformats.org/officeDocument/2006/relationships/hyperlink" Target="https://www.chinascom.com/page30?product_id=1154" TargetMode="External"/><Relationship Id="rId20" Type="http://schemas.openxmlformats.org/officeDocument/2006/relationships/hyperlink" Target="https://www.chinascom.com/page30?product_id=1120" TargetMode="External"/><Relationship Id="rId2" Type="http://schemas.openxmlformats.org/officeDocument/2006/relationships/hyperlink" Target="https://www.chinascom.com/page30?product_id=1273" TargetMode="External"/><Relationship Id="rId19" Type="http://schemas.openxmlformats.org/officeDocument/2006/relationships/hyperlink" Target="https://www.chinascom.com/page30?product_id=1159" TargetMode="External"/><Relationship Id="rId18" Type="http://schemas.openxmlformats.org/officeDocument/2006/relationships/hyperlink" Target="https://www.chinascom.com/page30?product_id=1283" TargetMode="External"/><Relationship Id="rId17" Type="http://schemas.openxmlformats.org/officeDocument/2006/relationships/hyperlink" Target="https://www.chinascom.com/page30?product_id=1281" TargetMode="External"/><Relationship Id="rId16" Type="http://schemas.openxmlformats.org/officeDocument/2006/relationships/hyperlink" Target="https://www.chinascom.com/page30?product_id=1271" TargetMode="External"/><Relationship Id="rId15" Type="http://schemas.openxmlformats.org/officeDocument/2006/relationships/hyperlink" Target="https://www.chinascom.com/page30?product_id=1240" TargetMode="External"/><Relationship Id="rId14" Type="http://schemas.openxmlformats.org/officeDocument/2006/relationships/hyperlink" Target="https://www.chinascom.com/page30?product_id=1056" TargetMode="External"/><Relationship Id="rId13" Type="http://schemas.openxmlformats.org/officeDocument/2006/relationships/hyperlink" Target="https://www.chinascom.com/page30?product_id=1185" TargetMode="External"/><Relationship Id="rId12" Type="http://schemas.openxmlformats.org/officeDocument/2006/relationships/hyperlink" Target="https://www.chinascom.com/page30?product_id=1214" TargetMode="External"/><Relationship Id="rId11" Type="http://schemas.openxmlformats.org/officeDocument/2006/relationships/hyperlink" Target="https://www.chinascom.com/page30?product_id=1282" TargetMode="External"/><Relationship Id="rId10" Type="http://schemas.openxmlformats.org/officeDocument/2006/relationships/hyperlink" Target="https://www.chinascom.com/page30?product_id=1227" TargetMode="Externa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hyperlink" Target="https://www.chinascom.com/page30?product_id=1271" TargetMode="Externa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tint="-0.249977111117893"/>
  </sheetPr>
  <dimension ref="A1:G53"/>
  <sheetViews>
    <sheetView showGridLines="0" workbookViewId="0">
      <selection activeCell="B1" sqref="B1:G2"/>
    </sheetView>
  </sheetViews>
  <sheetFormatPr defaultColWidth="9" defaultRowHeight="15.75" customHeight="1" zeroHeight="1" outlineLevelCol="6"/>
  <cols>
    <col min="1" max="1" width="0.375" style="659" customWidth="1"/>
    <col min="2" max="2" width="38.375" style="660" customWidth="1"/>
    <col min="3" max="3" width="35.125" style="660" customWidth="1"/>
    <col min="4" max="4" width="35.375" style="660" customWidth="1"/>
    <col min="5" max="5" width="32.125" style="660" customWidth="1"/>
    <col min="6" max="6" width="37.625" style="660" customWidth="1"/>
    <col min="7" max="7" width="32.625" style="660" customWidth="1"/>
    <col min="8" max="16384" width="9" style="659"/>
  </cols>
  <sheetData>
    <row r="1" s="656" customFormat="1" ht="15.95" customHeight="1" spans="1:7">
      <c r="A1" s="661"/>
      <c r="B1" s="662" t="s">
        <v>0</v>
      </c>
      <c r="C1" s="662"/>
      <c r="D1" s="662"/>
      <c r="E1" s="662"/>
      <c r="F1" s="662"/>
      <c r="G1" s="662"/>
    </row>
    <row r="2" s="656" customFormat="1" ht="35.25" customHeight="1" spans="1:7">
      <c r="A2" s="661"/>
      <c r="B2" s="662"/>
      <c r="C2" s="662"/>
      <c r="D2" s="662"/>
      <c r="E2" s="662"/>
      <c r="F2" s="662"/>
      <c r="G2" s="662"/>
    </row>
    <row r="3" s="656" customFormat="1" ht="26.25" customHeight="1" spans="1:7">
      <c r="B3" s="663" t="s">
        <v>1</v>
      </c>
      <c r="C3" s="663"/>
      <c r="D3" s="663"/>
      <c r="E3" s="663"/>
      <c r="F3" s="663" t="s">
        <v>2</v>
      </c>
      <c r="G3" s="663"/>
    </row>
    <row r="4" s="657" customFormat="1" ht="15" customHeight="1" spans="1:7">
      <c r="B4" s="664" t="s">
        <v>3</v>
      </c>
      <c r="C4" s="665"/>
      <c r="D4" s="664" t="s">
        <v>4</v>
      </c>
      <c r="E4" s="664" t="s">
        <v>5</v>
      </c>
      <c r="F4" s="664" t="s">
        <v>6</v>
      </c>
      <c r="G4" s="664" t="s">
        <v>7</v>
      </c>
    </row>
    <row r="5" s="657" customFormat="1" ht="42" customHeight="1" spans="1:7">
      <c r="B5" s="665"/>
      <c r="C5" s="665"/>
      <c r="D5" s="666"/>
      <c r="E5" s="666"/>
      <c r="F5" s="665"/>
      <c r="G5" s="666"/>
    </row>
    <row r="6" s="658" customFormat="1" ht="38.25" customHeight="1" spans="1:7">
      <c r="B6" s="667" t="s">
        <v>8</v>
      </c>
      <c r="C6" s="668" t="s">
        <v>9</v>
      </c>
      <c r="D6" s="669"/>
      <c r="E6" s="670"/>
      <c r="F6" s="671" t="s">
        <v>10</v>
      </c>
      <c r="G6" s="672" t="s">
        <v>11</v>
      </c>
    </row>
    <row r="7" s="658" customFormat="1" ht="36" customHeight="1" spans="1:7">
      <c r="B7" s="667"/>
      <c r="C7" s="668"/>
      <c r="D7" s="673"/>
      <c r="E7" s="674"/>
      <c r="F7" s="671"/>
      <c r="G7" s="675"/>
    </row>
    <row r="8" s="658" customFormat="1" ht="36" customHeight="1" spans="1:7">
      <c r="B8" s="667"/>
      <c r="C8" s="668"/>
      <c r="D8" s="673"/>
      <c r="E8" s="674"/>
      <c r="F8" s="671"/>
      <c r="G8" s="675"/>
    </row>
    <row r="9" s="658" customFormat="1" ht="36.75" customHeight="1" spans="1:7">
      <c r="B9" s="667"/>
      <c r="C9" s="668"/>
      <c r="D9" s="673"/>
      <c r="E9" s="674"/>
      <c r="F9" s="671"/>
      <c r="G9" s="675"/>
    </row>
    <row r="10" s="658" customFormat="1" ht="69.75" customHeight="1" spans="1:7">
      <c r="B10" s="667"/>
      <c r="C10" s="668"/>
      <c r="D10" s="673"/>
      <c r="E10" s="676" t="s">
        <v>12</v>
      </c>
      <c r="F10" s="671"/>
      <c r="G10" s="675"/>
    </row>
    <row r="11" s="658" customFormat="1" ht="40.5" customHeight="1" spans="1:7">
      <c r="B11" s="667"/>
      <c r="C11" s="668"/>
      <c r="D11" s="677"/>
      <c r="E11" s="678"/>
      <c r="F11" s="671"/>
      <c r="G11" s="679"/>
    </row>
    <row r="12" s="656" customFormat="1" ht="30" customHeight="1" spans="1:7">
      <c r="B12" s="663" t="s">
        <v>13</v>
      </c>
      <c r="C12" s="663" t="s">
        <v>14</v>
      </c>
      <c r="D12" s="680" t="s">
        <v>15</v>
      </c>
      <c r="E12" s="681" t="s">
        <v>16</v>
      </c>
      <c r="F12" s="682"/>
      <c r="G12" s="681"/>
    </row>
    <row r="13" s="657" customFormat="1" ht="15" customHeight="1" spans="1:7">
      <c r="B13" s="683" t="s">
        <v>17</v>
      </c>
      <c r="C13" s="684" t="s">
        <v>18</v>
      </c>
      <c r="D13" s="684" t="s">
        <v>19</v>
      </c>
      <c r="E13" s="684" t="s">
        <v>20</v>
      </c>
      <c r="F13" s="684"/>
      <c r="G13" s="684" t="s">
        <v>21</v>
      </c>
    </row>
    <row r="14" s="657" customFormat="1" ht="17.25" customHeight="1" spans="1:7">
      <c r="B14" s="683"/>
      <c r="C14" s="684"/>
      <c r="D14" s="684"/>
      <c r="E14" s="684"/>
      <c r="F14" s="684"/>
      <c r="G14" s="684"/>
    </row>
    <row r="15" s="658" customFormat="1" ht="36.75" customHeight="1" spans="1:7">
      <c r="B15" s="685" t="s">
        <v>22</v>
      </c>
      <c r="C15" s="686" t="s">
        <v>23</v>
      </c>
      <c r="D15" s="687" t="s">
        <v>24</v>
      </c>
      <c r="E15" s="688" t="s">
        <v>25</v>
      </c>
      <c r="F15" s="688"/>
      <c r="G15" s="689" t="s">
        <v>26</v>
      </c>
    </row>
    <row r="16" s="658" customFormat="1" ht="36.75" customHeight="1" spans="1:7">
      <c r="B16" s="685"/>
      <c r="C16" s="686"/>
      <c r="D16" s="687"/>
      <c r="E16" s="688"/>
      <c r="F16" s="688"/>
      <c r="G16" s="689"/>
    </row>
    <row r="17" s="658" customFormat="1" ht="36.75" customHeight="1" spans="2:7">
      <c r="B17" s="685"/>
      <c r="C17" s="686"/>
      <c r="D17" s="687"/>
      <c r="E17" s="688"/>
      <c r="F17" s="688"/>
      <c r="G17" s="689"/>
    </row>
    <row r="18" s="658" customFormat="1" ht="36.75" customHeight="1" spans="2:7">
      <c r="B18" s="685"/>
      <c r="C18" s="686"/>
      <c r="D18" s="687"/>
      <c r="E18" s="688"/>
      <c r="F18" s="688"/>
      <c r="G18" s="689"/>
    </row>
    <row r="19" s="658" customFormat="1" ht="32.25" customHeight="1" spans="2:7">
      <c r="B19" s="685"/>
      <c r="C19" s="686"/>
      <c r="D19" s="687"/>
      <c r="E19" s="688"/>
      <c r="F19" s="688"/>
      <c r="G19" s="689"/>
    </row>
    <row r="20" s="658" customFormat="1" ht="21" customHeight="1" spans="2:7">
      <c r="B20" s="685"/>
      <c r="C20" s="686"/>
      <c r="D20" s="687"/>
      <c r="E20" s="688"/>
      <c r="F20" s="688"/>
      <c r="G20" s="689"/>
    </row>
    <row r="21" customHeight="1"/>
    <row r="22" customHeight="1"/>
    <row r="23" customHeight="1"/>
    <row r="24" customHeight="1"/>
    <row r="25" customHeight="1"/>
    <row r="26" customHeight="1"/>
    <row r="27" customHeight="1"/>
    <row r="28" customHeight="1"/>
    <row r="29" customHeight="1"/>
    <row r="30" customHeight="1"/>
    <row r="31" customHeight="1"/>
    <row r="32" customHeight="1"/>
    <row r="33" customHeight="1"/>
    <row r="34" customHeight="1"/>
    <row r="35" customHeight="1"/>
    <row r="36" customHeight="1"/>
    <row r="37" customHeight="1"/>
    <row r="38" customHeight="1"/>
    <row r="39" customHeight="1"/>
    <row r="40" customHeight="1"/>
    <row r="41" customHeight="1"/>
    <row r="42" customHeight="1"/>
    <row r="43" customHeight="1"/>
    <row r="44" customHeight="1"/>
    <row r="45" customHeight="1"/>
    <row r="46" customHeight="1"/>
    <row r="47" customHeight="1"/>
    <row r="48" customHeight="1"/>
    <row r="49" customHeight="1"/>
    <row r="50" customHeight="1"/>
    <row r="51" customHeight="1"/>
    <row r="52" customHeight="1"/>
    <row r="53" customHeight="1"/>
  </sheetData>
  <sheetProtection formatCells="0" insertHyperlinks="0" autoFilter="0"/>
  <mergeCells count="24">
    <mergeCell ref="B3:E3"/>
    <mergeCell ref="F3:G3"/>
    <mergeCell ref="E12:G12"/>
    <mergeCell ref="B6:B11"/>
    <mergeCell ref="B13:B14"/>
    <mergeCell ref="B15:B20"/>
    <mergeCell ref="C6:C11"/>
    <mergeCell ref="C13:C14"/>
    <mergeCell ref="C15:C20"/>
    <mergeCell ref="D4:D5"/>
    <mergeCell ref="D13:D14"/>
    <mergeCell ref="D15:D20"/>
    <mergeCell ref="E4:E5"/>
    <mergeCell ref="E10:E11"/>
    <mergeCell ref="F4:F5"/>
    <mergeCell ref="F6:F11"/>
    <mergeCell ref="G4:G5"/>
    <mergeCell ref="G6:G11"/>
    <mergeCell ref="G13:G14"/>
    <mergeCell ref="G15:G20"/>
    <mergeCell ref="E15:F20"/>
    <mergeCell ref="E13:F14"/>
    <mergeCell ref="B1:G2"/>
    <mergeCell ref="B4:C5"/>
  </mergeCells>
  <hyperlinks>
    <hyperlink ref="B13:B14" location="录制课!A1" display="通用管理（视频课，可免费试听）&#10;Online Training"/>
  </hyperlinks>
  <pageMargins left="0.75" right="0.75" top="1" bottom="1" header="0.5" footer="0.5"/>
  <pageSetup paperSize="9" orientation="landscape"/>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7" tint="0.799615466780602"/>
  </sheetPr>
  <dimension ref="A1:H23"/>
  <sheetViews>
    <sheetView workbookViewId="0">
      <selection activeCell="I13" sqref="I13"/>
    </sheetView>
  </sheetViews>
  <sheetFormatPr defaultColWidth="9" defaultRowHeight="14.25" customHeight="1" zeroHeight="1" outlineLevelCol="7"/>
  <cols>
    <col min="1" max="1" width="0.875" style="3" customWidth="1"/>
    <col min="2" max="2" width="10.375" style="3" customWidth="1"/>
    <col min="3" max="3" width="16.5" style="3" customWidth="1"/>
    <col min="4" max="5" width="12.625" style="3" customWidth="1"/>
    <col min="6" max="7" width="13.875" style="3" customWidth="1"/>
    <col min="8" max="8" width="31.5" style="3" customWidth="1"/>
    <col min="9" max="16384" width="9" style="4"/>
  </cols>
  <sheetData>
    <row r="1" ht="42.6" customHeight="1" spans="1:8">
      <c r="B1" s="5" t="s">
        <v>1946</v>
      </c>
      <c r="C1" s="6"/>
      <c r="D1" s="6"/>
      <c r="E1" s="6"/>
      <c r="F1" s="6"/>
      <c r="G1" s="6"/>
      <c r="H1" s="7"/>
    </row>
    <row r="2" s="1" customFormat="1" ht="24.75" customHeight="1" spans="1:8">
      <c r="A2" s="8"/>
      <c r="B2" s="9" t="s">
        <v>1947</v>
      </c>
      <c r="C2" s="10"/>
      <c r="D2" s="11"/>
      <c r="E2" s="12" t="s">
        <v>1948</v>
      </c>
      <c r="F2" s="12"/>
      <c r="G2" s="12" t="s">
        <v>1949</v>
      </c>
      <c r="H2" s="13"/>
    </row>
    <row r="3" s="2" customFormat="1" ht="24.75" customHeight="1" spans="1:8">
      <c r="A3" s="14"/>
      <c r="B3" s="15" t="s">
        <v>1950</v>
      </c>
      <c r="C3" s="16" t="s">
        <v>1951</v>
      </c>
      <c r="D3" s="16" t="s">
        <v>1952</v>
      </c>
      <c r="E3" s="16" t="s">
        <v>1953</v>
      </c>
      <c r="F3" s="17" t="s">
        <v>1954</v>
      </c>
      <c r="G3" s="18"/>
      <c r="H3" s="19"/>
    </row>
    <row r="4" ht="24.75" customHeight="1" spans="1:8">
      <c r="B4" s="20"/>
      <c r="C4" s="21"/>
      <c r="D4" s="21"/>
      <c r="E4" s="21"/>
      <c r="F4" s="22"/>
      <c r="G4" s="23"/>
      <c r="H4" s="24"/>
    </row>
    <row r="5" ht="24.75" customHeight="1" spans="1:8">
      <c r="B5" s="20"/>
      <c r="C5" s="21"/>
      <c r="D5" s="21"/>
      <c r="E5" s="21"/>
      <c r="F5" s="22"/>
      <c r="G5" s="23"/>
      <c r="H5" s="24"/>
    </row>
    <row r="6" ht="24.75" customHeight="1" spans="1:8">
      <c r="B6" s="20"/>
      <c r="C6" s="21"/>
      <c r="D6" s="21"/>
      <c r="E6" s="21"/>
      <c r="F6" s="22"/>
      <c r="G6" s="23"/>
      <c r="H6" s="24"/>
    </row>
    <row r="7" s="2" customFormat="1" ht="24.75" customHeight="1" spans="1:8">
      <c r="A7" s="14"/>
      <c r="B7" s="25" t="s">
        <v>1955</v>
      </c>
      <c r="C7" s="26"/>
      <c r="D7" s="27"/>
      <c r="E7" s="27"/>
      <c r="F7" s="27"/>
      <c r="G7" s="27"/>
      <c r="H7" s="28"/>
    </row>
    <row r="8" s="2" customFormat="1" ht="24.75" customHeight="1" spans="1:8">
      <c r="A8" s="14"/>
      <c r="B8" s="29" t="s">
        <v>1956</v>
      </c>
      <c r="C8" s="30"/>
      <c r="D8" s="30"/>
      <c r="E8" s="30"/>
      <c r="F8" s="30"/>
      <c r="G8" s="30"/>
      <c r="H8" s="31"/>
    </row>
    <row r="9" s="2" customFormat="1" ht="24.75" customHeight="1" spans="1:8">
      <c r="A9" s="14"/>
      <c r="B9" s="32" t="s">
        <v>1957</v>
      </c>
      <c r="C9" s="33"/>
      <c r="D9" s="34" t="s">
        <v>1958</v>
      </c>
      <c r="E9" s="34"/>
      <c r="F9" s="34"/>
      <c r="G9" s="34"/>
      <c r="H9" s="35"/>
    </row>
    <row r="10" s="2" customFormat="1" ht="24.75" customHeight="1" spans="1:8">
      <c r="A10" s="14"/>
      <c r="B10" s="15" t="s">
        <v>1959</v>
      </c>
      <c r="C10" s="16"/>
      <c r="D10" s="16"/>
      <c r="E10" s="16"/>
      <c r="F10" s="17" t="s">
        <v>1960</v>
      </c>
      <c r="G10" s="18"/>
      <c r="H10" s="19"/>
    </row>
    <row r="11" s="2" customFormat="1" ht="30" customHeight="1" spans="1:8">
      <c r="A11" s="14"/>
      <c r="B11" s="36" t="s">
        <v>1961</v>
      </c>
      <c r="C11" s="37"/>
      <c r="D11" s="37"/>
      <c r="E11" s="38"/>
      <c r="F11" s="39" t="s">
        <v>1962</v>
      </c>
      <c r="G11" s="40" t="s">
        <v>1963</v>
      </c>
      <c r="H11" s="41"/>
    </row>
    <row r="12" s="2" customFormat="1" ht="30" customHeight="1" spans="1:8">
      <c r="A12" s="14"/>
      <c r="B12" s="42"/>
      <c r="C12" s="43"/>
      <c r="D12" s="43"/>
      <c r="E12" s="44"/>
      <c r="F12" s="45" t="s">
        <v>1964</v>
      </c>
      <c r="G12" s="46" t="s">
        <v>1965</v>
      </c>
      <c r="H12" s="47"/>
    </row>
    <row r="13" s="2" customFormat="1" ht="30" customHeight="1" spans="1:8">
      <c r="A13" s="14"/>
      <c r="B13" s="42"/>
      <c r="C13" s="43"/>
      <c r="D13" s="43"/>
      <c r="E13" s="44"/>
      <c r="F13" s="45" t="s">
        <v>1966</v>
      </c>
      <c r="G13" s="40" t="s">
        <v>1967</v>
      </c>
      <c r="H13" s="41"/>
    </row>
    <row r="14" s="2" customFormat="1" ht="30" customHeight="1" spans="1:8">
      <c r="A14" s="14"/>
      <c r="B14" s="42"/>
      <c r="C14" s="43"/>
      <c r="D14" s="43"/>
      <c r="E14" s="44"/>
      <c r="F14" s="45" t="s">
        <v>1968</v>
      </c>
      <c r="G14" s="40" t="s">
        <v>1969</v>
      </c>
      <c r="H14" s="41"/>
    </row>
    <row r="15" s="2" customFormat="1" ht="30" customHeight="1" spans="1:8">
      <c r="A15" s="14"/>
      <c r="B15" s="42"/>
      <c r="C15" s="43"/>
      <c r="D15" s="43"/>
      <c r="E15" s="44"/>
      <c r="F15" s="45" t="s">
        <v>1970</v>
      </c>
      <c r="G15" s="40" t="s">
        <v>1971</v>
      </c>
      <c r="H15" s="41"/>
    </row>
    <row r="16" s="2" customFormat="1" ht="30" customHeight="1" spans="1:8">
      <c r="A16" s="14"/>
      <c r="B16" s="42"/>
      <c r="C16" s="43"/>
      <c r="D16" s="43"/>
      <c r="E16" s="44"/>
      <c r="F16" s="45" t="s">
        <v>1972</v>
      </c>
      <c r="G16" s="48">
        <v>435163054987</v>
      </c>
      <c r="H16" s="49"/>
    </row>
    <row r="17" s="2" customFormat="1" ht="97.5" customHeight="1" spans="1:8">
      <c r="A17" s="14"/>
      <c r="B17" s="50" t="s">
        <v>1973</v>
      </c>
      <c r="C17" s="51"/>
      <c r="D17" s="51"/>
      <c r="E17" s="51"/>
      <c r="F17" s="51"/>
      <c r="G17" s="51"/>
      <c r="H17" s="52"/>
    </row>
    <row r="18" ht="23.45" customHeight="1"/>
    <row r="19" ht="23.45" customHeight="1"/>
    <row r="20" ht="23.45" customHeight="1"/>
    <row r="21" ht="23.45" customHeight="1"/>
    <row r="22" ht="23.45" customHeight="1"/>
    <row r="23" ht="23.45" customHeight="1"/>
  </sheetData>
  <mergeCells count="21">
    <mergeCell ref="B1:H1"/>
    <mergeCell ref="C2:D2"/>
    <mergeCell ref="F3:H3"/>
    <mergeCell ref="F4:H4"/>
    <mergeCell ref="F5:H5"/>
    <mergeCell ref="F6:H6"/>
    <mergeCell ref="B7:C7"/>
    <mergeCell ref="D7:H7"/>
    <mergeCell ref="B8:H8"/>
    <mergeCell ref="B9:C9"/>
    <mergeCell ref="D9:H9"/>
    <mergeCell ref="B10:E10"/>
    <mergeCell ref="F10:H10"/>
    <mergeCell ref="G11:H11"/>
    <mergeCell ref="G12:H12"/>
    <mergeCell ref="G13:H13"/>
    <mergeCell ref="G14:H14"/>
    <mergeCell ref="G15:H15"/>
    <mergeCell ref="G16:H16"/>
    <mergeCell ref="B17:H17"/>
    <mergeCell ref="B11:E16"/>
  </mergeCells>
  <pageMargins left="0.7" right="0.7" top="0.75" bottom="0.75" header="0.3" footer="0.3"/>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tint="0.399792474135563"/>
  </sheetPr>
  <dimension ref="A1:AY264"/>
  <sheetViews>
    <sheetView tabSelected="1" workbookViewId="0">
      <pane ySplit="4" topLeftCell="A5" activePane="bottomLeft" state="frozen"/>
      <selection/>
      <selection pane="bottomLeft" activeCell="A1" sqref="A1:R1"/>
    </sheetView>
  </sheetViews>
  <sheetFormatPr defaultColWidth="9" defaultRowHeight="14.25" customHeight="1" zeroHeight="1"/>
  <cols>
    <col min="1" max="1" width="9.875" style="236" customWidth="1"/>
    <col min="2" max="2" width="10.25" style="237" customWidth="1"/>
    <col min="3" max="3" width="52.125" style="238" customWidth="1"/>
    <col min="4" max="4" width="16" style="96" customWidth="1"/>
    <col min="5" max="5" width="4.75" style="96" customWidth="1"/>
    <col min="6" max="6" width="9.875" style="237" customWidth="1"/>
    <col min="7" max="7" width="8.125" style="298" customWidth="1"/>
    <col min="8" max="8" width="5.125" style="96" customWidth="1"/>
    <col min="9" max="9" width="9.75" style="96" customWidth="1"/>
    <col min="10" max="10" width="8.125" style="96" customWidth="1"/>
    <col min="11" max="11" width="6.625" style="96" customWidth="1"/>
    <col min="12" max="12" width="7.375" style="96" customWidth="1"/>
    <col min="13" max="13" width="6.25" style="96" customWidth="1"/>
    <col min="14" max="14" width="6.625" style="96" customWidth="1"/>
    <col min="15" max="15" width="8.25" style="96" customWidth="1"/>
    <col min="16" max="16" width="6.5" style="96" customWidth="1"/>
    <col min="17" max="17" width="8.75" style="96" customWidth="1"/>
    <col min="18" max="18" width="9.625" style="96" customWidth="1"/>
    <col min="19" max="19" width="9" style="237" hidden="1" customWidth="1"/>
    <col min="20" max="21" width="9" style="96"/>
    <col min="22" max="22" width="9" style="96" hidden="1" customWidth="1"/>
    <col min="23" max="16384" width="9" style="96"/>
  </cols>
  <sheetData>
    <row r="1" s="226" customFormat="1" ht="39" customHeight="1" spans="1:49">
      <c r="A1" s="525" t="s">
        <v>27</v>
      </c>
      <c r="B1" s="525"/>
      <c r="C1" s="525"/>
      <c r="D1" s="525"/>
      <c r="E1" s="525"/>
      <c r="F1" s="525"/>
      <c r="G1" s="526"/>
      <c r="H1" s="525"/>
      <c r="I1" s="525"/>
      <c r="J1" s="525"/>
      <c r="K1" s="525"/>
      <c r="L1" s="525"/>
      <c r="M1" s="525"/>
      <c r="N1" s="525"/>
      <c r="O1" s="525"/>
      <c r="P1" s="525"/>
      <c r="Q1" s="525"/>
      <c r="R1" s="525"/>
      <c r="S1" s="301"/>
    </row>
    <row r="2" s="517" customFormat="1" ht="32.1" customHeight="1" spans="1:49">
      <c r="A2" s="527" t="s">
        <v>28</v>
      </c>
      <c r="B2" s="527"/>
      <c r="C2" s="527"/>
      <c r="D2" s="527"/>
      <c r="E2" s="527"/>
      <c r="F2" s="527"/>
      <c r="G2" s="528"/>
      <c r="H2" s="527"/>
      <c r="I2" s="527"/>
      <c r="J2" s="527"/>
      <c r="K2" s="527"/>
      <c r="L2" s="527"/>
      <c r="M2" s="527"/>
      <c r="N2" s="527"/>
      <c r="O2" s="527"/>
      <c r="P2" s="527"/>
      <c r="Q2" s="527"/>
      <c r="R2" s="527"/>
      <c r="S2" s="529"/>
    </row>
    <row r="3" s="518" customFormat="1" ht="32.1" customHeight="1" spans="1:49">
      <c r="B3" s="530"/>
      <c r="C3" s="531"/>
      <c r="D3" s="532"/>
      <c r="E3" s="532"/>
      <c r="F3" s="533"/>
      <c r="G3" s="534"/>
      <c r="H3" s="532"/>
      <c r="I3" s="532"/>
      <c r="J3" s="532"/>
      <c r="K3" s="532"/>
      <c r="L3" s="532"/>
      <c r="M3" s="532"/>
      <c r="N3" s="532"/>
      <c r="O3" s="532"/>
      <c r="P3" s="532"/>
      <c r="Q3" s="532"/>
      <c r="R3" s="532"/>
      <c r="S3" s="534"/>
    </row>
    <row r="4" s="227" customFormat="1" ht="32.1" customHeight="1" spans="1:49">
      <c r="A4" s="247" t="s">
        <v>29</v>
      </c>
      <c r="B4" s="248" t="s">
        <v>30</v>
      </c>
      <c r="C4" s="302" t="s">
        <v>31</v>
      </c>
      <c r="D4" s="249" t="s">
        <v>32</v>
      </c>
      <c r="E4" s="249" t="s">
        <v>33</v>
      </c>
      <c r="F4" s="303" t="s">
        <v>34</v>
      </c>
      <c r="G4" s="247" t="s">
        <v>35</v>
      </c>
      <c r="H4" s="247" t="s">
        <v>36</v>
      </c>
      <c r="I4" s="247" t="s">
        <v>37</v>
      </c>
      <c r="J4" s="247" t="s">
        <v>38</v>
      </c>
      <c r="K4" s="247" t="s">
        <v>39</v>
      </c>
      <c r="L4" s="247" t="s">
        <v>40</v>
      </c>
      <c r="M4" s="247" t="s">
        <v>41</v>
      </c>
      <c r="N4" s="247" t="s">
        <v>42</v>
      </c>
      <c r="O4" s="247" t="s">
        <v>43</v>
      </c>
      <c r="P4" s="247" t="s">
        <v>44</v>
      </c>
      <c r="Q4" s="247" t="s">
        <v>45</v>
      </c>
      <c r="R4" s="247" t="s">
        <v>46</v>
      </c>
      <c r="S4" s="304"/>
    </row>
    <row r="5" s="228" customFormat="1" ht="32.1" customHeight="1" spans="1:49">
      <c r="A5" s="245" t="s">
        <v>47</v>
      </c>
      <c r="B5" s="246"/>
      <c r="C5" s="246"/>
      <c r="D5" s="246"/>
      <c r="E5" s="246"/>
      <c r="F5" s="246"/>
      <c r="G5" s="535"/>
      <c r="H5" s="246"/>
      <c r="I5" s="246"/>
      <c r="J5" s="246"/>
      <c r="K5" s="246"/>
      <c r="L5" s="246"/>
      <c r="M5" s="246"/>
      <c r="N5" s="246"/>
      <c r="O5" s="246"/>
      <c r="P5" s="246"/>
      <c r="Q5" s="246"/>
      <c r="R5" s="421"/>
    </row>
    <row r="6" s="228" customFormat="1" ht="27" customHeight="1" spans="1:49">
      <c r="A6" s="536" t="s">
        <v>48</v>
      </c>
      <c r="B6" s="537" t="s">
        <v>49</v>
      </c>
      <c r="C6" s="538" t="s">
        <v>50</v>
      </c>
      <c r="D6" s="537" t="s">
        <v>51</v>
      </c>
      <c r="E6" s="537" t="s">
        <v>52</v>
      </c>
      <c r="F6" s="539" t="s">
        <v>53</v>
      </c>
      <c r="G6" s="539" t="s">
        <v>54</v>
      </c>
      <c r="H6" s="539"/>
      <c r="I6" s="539"/>
      <c r="J6" s="539"/>
      <c r="K6" s="539"/>
      <c r="L6" s="539"/>
      <c r="M6" s="539"/>
      <c r="N6" s="539"/>
      <c r="O6" s="539"/>
      <c r="P6" s="539"/>
      <c r="Q6" s="539"/>
      <c r="R6" s="539"/>
      <c r="S6" s="540"/>
      <c r="T6" s="540"/>
      <c r="U6" s="540"/>
      <c r="V6" s="540"/>
      <c r="W6" s="540"/>
      <c r="X6" s="540"/>
      <c r="Y6" s="540"/>
      <c r="Z6" s="540"/>
      <c r="AA6" s="540"/>
      <c r="AB6" s="540"/>
      <c r="AC6" s="540"/>
      <c r="AD6" s="540"/>
      <c r="AE6" s="540"/>
      <c r="AF6" s="540"/>
      <c r="AG6" s="540"/>
      <c r="AH6" s="540"/>
      <c r="AI6" s="540"/>
      <c r="AJ6" s="540"/>
      <c r="AK6" s="540"/>
      <c r="AL6" s="540"/>
      <c r="AM6" s="540"/>
      <c r="AN6" s="540"/>
      <c r="AO6" s="540"/>
      <c r="AP6" s="540"/>
      <c r="AQ6" s="540"/>
      <c r="AR6" s="540"/>
      <c r="AS6" s="540"/>
      <c r="AT6" s="540"/>
      <c r="AU6" s="540"/>
      <c r="AV6" s="540"/>
      <c r="AW6" s="540"/>
    </row>
    <row r="7" s="228" customFormat="1" ht="72" customHeight="1" spans="1:49">
      <c r="A7" s="536"/>
      <c r="B7" s="363" t="s">
        <v>55</v>
      </c>
      <c r="C7" s="541" t="s">
        <v>56</v>
      </c>
      <c r="D7" s="542" t="s">
        <v>57</v>
      </c>
      <c r="E7" s="543"/>
      <c r="F7" s="544"/>
      <c r="G7" s="545" t="s">
        <v>58</v>
      </c>
      <c r="H7" s="546"/>
      <c r="I7" s="546"/>
      <c r="J7" s="546"/>
      <c r="K7" s="546"/>
      <c r="L7" s="546"/>
      <c r="M7" s="546"/>
      <c r="N7" s="546"/>
      <c r="O7" s="546"/>
      <c r="P7" s="546"/>
      <c r="Q7" s="546"/>
      <c r="R7" s="547"/>
    </row>
    <row r="8" s="231" customFormat="1" ht="30.95" customHeight="1" spans="1:49">
      <c r="A8" s="536"/>
      <c r="B8" s="270" t="s">
        <v>59</v>
      </c>
      <c r="C8" s="256" t="s">
        <v>60</v>
      </c>
      <c r="D8" s="257" t="s">
        <v>61</v>
      </c>
      <c r="E8" s="257">
        <v>2</v>
      </c>
      <c r="F8" s="317">
        <v>4800</v>
      </c>
      <c r="G8" s="548" t="s">
        <v>62</v>
      </c>
      <c r="H8" s="549"/>
      <c r="I8" s="549"/>
      <c r="J8" s="549"/>
      <c r="K8" s="549"/>
      <c r="L8" s="549"/>
      <c r="M8" s="549"/>
      <c r="N8" s="549"/>
      <c r="O8" s="549"/>
      <c r="P8" s="549"/>
      <c r="Q8" s="549"/>
      <c r="R8" s="270"/>
      <c r="S8" s="305"/>
    </row>
    <row r="9" s="229" customFormat="1" ht="47.1" customHeight="1" spans="1:49">
      <c r="A9" s="536"/>
      <c r="B9" s="270" t="s">
        <v>63</v>
      </c>
      <c r="C9" s="256" t="s">
        <v>64</v>
      </c>
      <c r="D9" s="257" t="s">
        <v>65</v>
      </c>
      <c r="E9" s="258" t="s">
        <v>66</v>
      </c>
      <c r="F9" s="440" t="s">
        <v>67</v>
      </c>
      <c r="G9" s="329" t="s">
        <v>68</v>
      </c>
      <c r="H9" s="329"/>
      <c r="I9" s="329"/>
      <c r="J9" s="329"/>
      <c r="K9" s="329"/>
      <c r="L9" s="329"/>
      <c r="M9" s="329"/>
      <c r="N9" s="329"/>
      <c r="O9" s="329"/>
      <c r="P9" s="329"/>
      <c r="Q9" s="329"/>
      <c r="R9" s="329"/>
      <c r="S9" s="550"/>
    </row>
    <row r="10" s="231" customFormat="1" ht="33" customHeight="1" spans="1:49">
      <c r="A10" s="536"/>
      <c r="B10" s="551" t="s">
        <v>69</v>
      </c>
      <c r="C10" s="552" t="s">
        <v>70</v>
      </c>
      <c r="D10" s="553" t="s">
        <v>71</v>
      </c>
      <c r="E10" s="553" t="s">
        <v>72</v>
      </c>
      <c r="F10" s="554">
        <v>2380</v>
      </c>
      <c r="G10" s="555" t="s">
        <v>73</v>
      </c>
      <c r="H10" s="556"/>
      <c r="I10" s="556"/>
      <c r="J10" s="556"/>
      <c r="K10" s="556"/>
      <c r="L10" s="556"/>
      <c r="M10" s="556"/>
      <c r="N10" s="556"/>
      <c r="O10" s="556"/>
      <c r="P10" s="556"/>
      <c r="Q10" s="556"/>
      <c r="R10" s="557"/>
      <c r="S10" s="305"/>
    </row>
    <row r="11" s="232" customFormat="1" ht="45" customHeight="1" spans="1:49">
      <c r="A11" s="536"/>
      <c r="B11" s="257" t="s">
        <v>74</v>
      </c>
      <c r="C11" s="256" t="s">
        <v>75</v>
      </c>
      <c r="D11" s="257" t="s">
        <v>76</v>
      </c>
      <c r="E11" s="257">
        <v>2</v>
      </c>
      <c r="F11" s="317">
        <v>4800</v>
      </c>
      <c r="G11" s="548" t="s">
        <v>77</v>
      </c>
      <c r="H11" s="549"/>
      <c r="I11" s="549"/>
      <c r="J11" s="549"/>
      <c r="K11" s="549"/>
      <c r="L11" s="549"/>
      <c r="M11" s="549"/>
      <c r="N11" s="549"/>
      <c r="O11" s="549"/>
      <c r="P11" s="549"/>
      <c r="Q11" s="549"/>
      <c r="R11" s="270"/>
      <c r="S11" s="558"/>
    </row>
    <row r="12" s="232" customFormat="1" ht="44.1" customHeight="1" spans="1:49">
      <c r="A12" s="536"/>
      <c r="B12" s="259" t="s">
        <v>78</v>
      </c>
      <c r="C12" s="256" t="s">
        <v>79</v>
      </c>
      <c r="D12" s="257" t="s">
        <v>80</v>
      </c>
      <c r="E12" s="257">
        <v>2</v>
      </c>
      <c r="F12" s="353">
        <v>10000</v>
      </c>
      <c r="G12" s="383" t="s">
        <v>81</v>
      </c>
      <c r="H12" s="384"/>
      <c r="I12" s="384"/>
      <c r="J12" s="384"/>
      <c r="K12" s="384"/>
      <c r="L12" s="384"/>
      <c r="M12" s="384"/>
      <c r="N12" s="384"/>
      <c r="O12" s="384"/>
      <c r="P12" s="384"/>
      <c r="Q12" s="384"/>
      <c r="R12" s="363"/>
      <c r="S12" s="558"/>
    </row>
    <row r="13" s="232" customFormat="1" ht="33" customHeight="1" spans="1:49">
      <c r="A13" s="536"/>
      <c r="B13" s="257" t="s">
        <v>82</v>
      </c>
      <c r="C13" s="256" t="s">
        <v>83</v>
      </c>
      <c r="D13" s="257" t="s">
        <v>84</v>
      </c>
      <c r="E13" s="257">
        <v>2</v>
      </c>
      <c r="F13" s="317">
        <v>5200</v>
      </c>
      <c r="G13" s="383" t="s">
        <v>85</v>
      </c>
      <c r="H13" s="384"/>
      <c r="I13" s="384"/>
      <c r="J13" s="384"/>
      <c r="K13" s="384"/>
      <c r="L13" s="384"/>
      <c r="M13" s="384"/>
      <c r="N13" s="384"/>
      <c r="O13" s="384"/>
      <c r="P13" s="384"/>
      <c r="Q13" s="384"/>
      <c r="R13" s="363"/>
      <c r="S13" s="558"/>
    </row>
    <row r="14" s="232" customFormat="1" ht="38.1" customHeight="1" spans="1:49">
      <c r="A14" s="536"/>
      <c r="B14" s="270" t="s">
        <v>86</v>
      </c>
      <c r="C14" s="256" t="s">
        <v>87</v>
      </c>
      <c r="D14" s="257" t="s">
        <v>88</v>
      </c>
      <c r="E14" s="258">
        <v>2</v>
      </c>
      <c r="F14" s="353">
        <v>5200</v>
      </c>
      <c r="G14" s="385" t="s">
        <v>89</v>
      </c>
      <c r="H14" s="386"/>
      <c r="I14" s="386"/>
      <c r="J14" s="386"/>
      <c r="K14" s="386"/>
      <c r="L14" s="386"/>
      <c r="M14" s="386"/>
      <c r="N14" s="386"/>
      <c r="O14" s="386"/>
      <c r="P14" s="386"/>
      <c r="Q14" s="386"/>
      <c r="R14" s="387"/>
      <c r="S14" s="558"/>
    </row>
    <row r="15" s="229" customFormat="1" ht="33" customHeight="1" spans="1:49">
      <c r="A15" s="536"/>
      <c r="B15" s="559" t="s">
        <v>90</v>
      </c>
      <c r="C15" s="256" t="s">
        <v>91</v>
      </c>
      <c r="D15" s="257" t="s">
        <v>92</v>
      </c>
      <c r="E15" s="260" t="s">
        <v>93</v>
      </c>
      <c r="F15" s="335">
        <v>28460</v>
      </c>
      <c r="G15" s="444" t="s">
        <v>94</v>
      </c>
      <c r="H15" s="487"/>
      <c r="I15" s="487"/>
      <c r="J15" s="487"/>
      <c r="K15" s="487"/>
      <c r="L15" s="487"/>
      <c r="M15" s="487"/>
      <c r="N15" s="487"/>
      <c r="O15" s="487"/>
      <c r="P15" s="487"/>
      <c r="Q15" s="487"/>
      <c r="R15" s="445"/>
      <c r="S15" s="550"/>
    </row>
    <row r="16" s="232" customFormat="1" ht="45" customHeight="1" spans="1:49">
      <c r="A16" s="536"/>
      <c r="B16" s="257" t="s">
        <v>95</v>
      </c>
      <c r="C16" s="256" t="s">
        <v>96</v>
      </c>
      <c r="D16" s="257" t="s">
        <v>97</v>
      </c>
      <c r="E16" s="257">
        <v>2</v>
      </c>
      <c r="F16" s="317">
        <v>4500</v>
      </c>
      <c r="G16" s="560" t="s">
        <v>98</v>
      </c>
      <c r="H16" s="560"/>
      <c r="I16" s="560"/>
      <c r="J16" s="560"/>
      <c r="K16" s="560"/>
      <c r="L16" s="560"/>
      <c r="M16" s="560"/>
      <c r="N16" s="560"/>
      <c r="O16" s="560"/>
      <c r="P16" s="560"/>
      <c r="Q16" s="560"/>
      <c r="R16" s="560"/>
      <c r="S16" s="558"/>
    </row>
    <row r="17" s="229" customFormat="1" ht="36" customHeight="1" spans="1:19">
      <c r="A17" s="561"/>
      <c r="B17" s="270" t="s">
        <v>99</v>
      </c>
      <c r="C17" s="562" t="s">
        <v>100</v>
      </c>
      <c r="D17" s="257" t="s">
        <v>101</v>
      </c>
      <c r="E17" s="258" t="s">
        <v>102</v>
      </c>
      <c r="F17" s="440">
        <v>2500</v>
      </c>
      <c r="G17" s="329" t="s">
        <v>103</v>
      </c>
      <c r="H17" s="329"/>
      <c r="I17" s="329"/>
      <c r="J17" s="329"/>
      <c r="K17" s="329"/>
      <c r="L17" s="329"/>
      <c r="M17" s="329"/>
      <c r="N17" s="329"/>
      <c r="O17" s="329"/>
      <c r="P17" s="329"/>
      <c r="Q17" s="329"/>
      <c r="R17" s="329"/>
      <c r="S17" s="550"/>
    </row>
    <row r="18" s="228" customFormat="1" ht="32.1" customHeight="1" spans="1:19">
      <c r="A18" s="245" t="s">
        <v>104</v>
      </c>
      <c r="B18" s="246"/>
      <c r="C18" s="246"/>
      <c r="D18" s="246"/>
      <c r="E18" s="246"/>
      <c r="F18" s="246"/>
      <c r="G18" s="563"/>
      <c r="H18" s="564"/>
      <c r="I18" s="564"/>
      <c r="J18" s="564"/>
      <c r="K18" s="564"/>
      <c r="L18" s="564"/>
      <c r="M18" s="564"/>
      <c r="N18" s="564"/>
      <c r="O18" s="564"/>
      <c r="P18" s="564"/>
      <c r="Q18" s="564"/>
      <c r="R18" s="565"/>
      <c r="S18" s="566"/>
    </row>
    <row r="19" s="229" customFormat="1" ht="33" customHeight="1" spans="1:19">
      <c r="A19" s="250" t="s">
        <v>105</v>
      </c>
      <c r="B19" s="567" t="s">
        <v>106</v>
      </c>
      <c r="C19" s="252" t="s">
        <v>107</v>
      </c>
      <c r="D19" s="251" t="s">
        <v>108</v>
      </c>
      <c r="E19" s="253">
        <v>5</v>
      </c>
      <c r="F19" s="338">
        <v>30480</v>
      </c>
      <c r="G19" s="400"/>
      <c r="H19" s="400"/>
      <c r="I19" s="400"/>
      <c r="J19" s="400"/>
      <c r="K19" s="405"/>
      <c r="L19" s="400" t="s">
        <v>109</v>
      </c>
      <c r="M19" s="405"/>
      <c r="N19" s="400"/>
      <c r="O19" s="426"/>
      <c r="P19" s="405"/>
      <c r="Q19" s="426" t="s">
        <v>110</v>
      </c>
      <c r="R19" s="400"/>
      <c r="S19" s="550"/>
    </row>
    <row r="20" s="229" customFormat="1" ht="33" customHeight="1" spans="1:19">
      <c r="A20" s="254"/>
      <c r="B20" s="251"/>
      <c r="C20" s="252" t="s">
        <v>91</v>
      </c>
      <c r="D20" s="251"/>
      <c r="E20" s="261" t="s">
        <v>93</v>
      </c>
      <c r="F20" s="338">
        <v>28460</v>
      </c>
      <c r="G20" s="405"/>
      <c r="H20" s="405"/>
      <c r="I20" s="400" t="s">
        <v>111</v>
      </c>
      <c r="J20" s="400"/>
      <c r="K20" s="400" t="s">
        <v>112</v>
      </c>
      <c r="L20" s="400"/>
      <c r="M20" s="405"/>
      <c r="N20" s="400" t="s">
        <v>113</v>
      </c>
      <c r="O20" s="400"/>
      <c r="P20" s="400"/>
      <c r="Q20" s="400" t="s">
        <v>114</v>
      </c>
      <c r="R20" s="400"/>
      <c r="S20" s="550"/>
    </row>
    <row r="21" s="229" customFormat="1" ht="33" customHeight="1" spans="1:19">
      <c r="A21" s="254"/>
      <c r="B21" s="568" t="s">
        <v>115</v>
      </c>
      <c r="C21" s="256" t="s">
        <v>116</v>
      </c>
      <c r="D21" s="257" t="s">
        <v>117</v>
      </c>
      <c r="E21" s="258">
        <v>5</v>
      </c>
      <c r="F21" s="335">
        <v>28180</v>
      </c>
      <c r="G21" s="432"/>
      <c r="H21" s="432"/>
      <c r="I21" s="433"/>
      <c r="J21" s="432" t="s">
        <v>118</v>
      </c>
      <c r="K21" s="432"/>
      <c r="L21" s="432"/>
      <c r="M21" s="432"/>
      <c r="N21" s="432"/>
      <c r="O21" s="432" t="s">
        <v>119</v>
      </c>
      <c r="P21" s="432"/>
      <c r="Q21" s="432"/>
      <c r="R21" s="258"/>
      <c r="S21" s="550"/>
    </row>
    <row r="22" s="229" customFormat="1" ht="33" customHeight="1" spans="1:19">
      <c r="A22" s="254"/>
      <c r="B22" s="255"/>
      <c r="C22" s="256" t="s">
        <v>120</v>
      </c>
      <c r="D22" s="257"/>
      <c r="E22" s="260" t="s">
        <v>121</v>
      </c>
      <c r="F22" s="335">
        <v>26160</v>
      </c>
      <c r="G22" s="432"/>
      <c r="H22" s="432"/>
      <c r="I22" s="432" t="s">
        <v>122</v>
      </c>
      <c r="J22" s="432"/>
      <c r="K22" s="432"/>
      <c r="L22" s="432" t="s">
        <v>123</v>
      </c>
      <c r="M22" s="432"/>
      <c r="N22" s="446"/>
      <c r="O22" s="446"/>
      <c r="P22" s="444" t="s">
        <v>124</v>
      </c>
      <c r="Q22" s="487"/>
      <c r="R22" s="445"/>
      <c r="S22" s="550"/>
    </row>
    <row r="23" s="229" customFormat="1" ht="33" customHeight="1" spans="1:19">
      <c r="A23" s="254"/>
      <c r="B23" s="569" t="s">
        <v>125</v>
      </c>
      <c r="C23" s="252" t="s">
        <v>126</v>
      </c>
      <c r="D23" s="251" t="s">
        <v>127</v>
      </c>
      <c r="E23" s="253">
        <v>5</v>
      </c>
      <c r="F23" s="338">
        <v>25980</v>
      </c>
      <c r="G23" s="400"/>
      <c r="H23" s="400"/>
      <c r="I23" s="400"/>
      <c r="J23" s="405"/>
      <c r="K23" s="400" t="s">
        <v>128</v>
      </c>
      <c r="L23" s="405"/>
      <c r="M23" s="405"/>
      <c r="N23" s="400"/>
      <c r="O23" s="400"/>
      <c r="P23" s="400" t="s">
        <v>129</v>
      </c>
      <c r="Q23" s="323"/>
      <c r="R23" s="438"/>
      <c r="S23" s="550"/>
    </row>
    <row r="24" s="229" customFormat="1" ht="33" customHeight="1" spans="1:19">
      <c r="A24" s="254"/>
      <c r="B24" s="251"/>
      <c r="C24" s="252" t="s">
        <v>130</v>
      </c>
      <c r="D24" s="251"/>
      <c r="E24" s="261" t="s">
        <v>131</v>
      </c>
      <c r="F24" s="338">
        <v>23600</v>
      </c>
      <c r="G24" s="405"/>
      <c r="H24" s="400"/>
      <c r="I24" s="405"/>
      <c r="J24" s="400" t="s">
        <v>132</v>
      </c>
      <c r="K24" s="400"/>
      <c r="L24" s="400"/>
      <c r="M24" s="405"/>
      <c r="N24" s="400" t="s">
        <v>133</v>
      </c>
      <c r="O24" s="400"/>
      <c r="P24" s="400"/>
      <c r="Q24" s="400"/>
      <c r="R24" s="253"/>
      <c r="S24" s="550"/>
    </row>
    <row r="25" s="229" customFormat="1" ht="33" customHeight="1" spans="1:19">
      <c r="A25" s="254"/>
      <c r="B25" s="259" t="s">
        <v>134</v>
      </c>
      <c r="C25" s="256" t="s">
        <v>135</v>
      </c>
      <c r="D25" s="257" t="s">
        <v>136</v>
      </c>
      <c r="E25" s="260">
        <v>4</v>
      </c>
      <c r="F25" s="440">
        <v>27000</v>
      </c>
      <c r="G25" s="432"/>
      <c r="H25" s="432"/>
      <c r="I25" s="432"/>
      <c r="K25" s="432"/>
      <c r="L25" s="432"/>
      <c r="M25" s="432" t="s">
        <v>137</v>
      </c>
      <c r="N25" s="432"/>
      <c r="O25" s="432" t="s">
        <v>138</v>
      </c>
      <c r="P25" s="432"/>
      <c r="Q25" s="442"/>
      <c r="R25" s="442"/>
      <c r="S25" s="550"/>
    </row>
    <row r="26" s="229" customFormat="1" ht="33" customHeight="1" spans="1:19">
      <c r="A26" s="254"/>
      <c r="B26" s="259"/>
      <c r="C26" s="256" t="s">
        <v>139</v>
      </c>
      <c r="D26" s="257"/>
      <c r="E26" s="260" t="s">
        <v>140</v>
      </c>
      <c r="F26" s="440">
        <v>24700</v>
      </c>
      <c r="G26" s="444" t="s">
        <v>141</v>
      </c>
      <c r="H26" s="445"/>
      <c r="I26" s="446"/>
      <c r="J26" s="432"/>
      <c r="K26" s="446"/>
      <c r="L26" s="446"/>
      <c r="M26" s="444" t="s">
        <v>142</v>
      </c>
      <c r="N26" s="445"/>
      <c r="O26" s="432"/>
      <c r="P26" s="432" t="s">
        <v>143</v>
      </c>
      <c r="Q26" s="432"/>
      <c r="R26" s="432"/>
      <c r="S26" s="550"/>
    </row>
    <row r="27" s="229" customFormat="1" ht="37.5" customHeight="1" spans="1:19">
      <c r="A27" s="254"/>
      <c r="B27" s="251" t="s">
        <v>144</v>
      </c>
      <c r="C27" s="252" t="s">
        <v>145</v>
      </c>
      <c r="D27" s="251" t="s">
        <v>146</v>
      </c>
      <c r="E27" s="261">
        <v>2</v>
      </c>
      <c r="F27" s="338">
        <v>10580</v>
      </c>
      <c r="G27" s="400"/>
      <c r="H27" s="405"/>
      <c r="I27" s="400" t="s">
        <v>147</v>
      </c>
      <c r="J27" s="400"/>
      <c r="K27" s="400"/>
      <c r="L27" s="400" t="s">
        <v>148</v>
      </c>
      <c r="M27" s="400"/>
      <c r="N27" s="400"/>
      <c r="O27" s="400" t="s">
        <v>149</v>
      </c>
      <c r="P27" s="400"/>
      <c r="Q27" s="400"/>
      <c r="R27" s="400" t="s">
        <v>150</v>
      </c>
      <c r="S27" s="550"/>
    </row>
    <row r="28" s="229" customFormat="1" ht="33" customHeight="1" spans="1:19">
      <c r="A28" s="254"/>
      <c r="B28" s="262" t="s">
        <v>151</v>
      </c>
      <c r="C28" s="256" t="s">
        <v>152</v>
      </c>
      <c r="D28" s="257" t="s">
        <v>153</v>
      </c>
      <c r="E28" s="258">
        <v>4</v>
      </c>
      <c r="F28" s="335">
        <v>8800</v>
      </c>
      <c r="G28" s="433"/>
      <c r="H28" s="258"/>
      <c r="I28" s="260"/>
      <c r="J28" s="258"/>
      <c r="K28" s="258"/>
      <c r="L28" s="260"/>
      <c r="M28" s="446"/>
      <c r="N28" s="444" t="s">
        <v>154</v>
      </c>
      <c r="O28" s="445"/>
      <c r="P28" s="258"/>
      <c r="Q28" s="258"/>
      <c r="R28" s="328"/>
      <c r="S28" s="550"/>
    </row>
    <row r="29" s="229" customFormat="1" ht="33" customHeight="1" spans="1:19">
      <c r="A29" s="254"/>
      <c r="B29" s="570" t="s">
        <v>155</v>
      </c>
      <c r="C29" s="571" t="s">
        <v>156</v>
      </c>
      <c r="D29" s="393" t="s">
        <v>157</v>
      </c>
      <c r="E29" s="394" t="s">
        <v>158</v>
      </c>
      <c r="F29" s="395"/>
      <c r="G29" s="395"/>
      <c r="H29" s="395"/>
      <c r="I29" s="395"/>
      <c r="J29" s="395"/>
      <c r="K29" s="395"/>
      <c r="L29" s="395"/>
      <c r="M29" s="395"/>
      <c r="N29" s="395"/>
      <c r="O29" s="395"/>
      <c r="P29" s="395"/>
      <c r="Q29" s="395"/>
      <c r="R29" s="396"/>
    </row>
    <row r="30" s="229" customFormat="1" ht="33" customHeight="1" spans="1:19">
      <c r="A30" s="254"/>
      <c r="B30" s="397"/>
      <c r="C30" s="252" t="s">
        <v>159</v>
      </c>
      <c r="D30" s="398"/>
      <c r="E30" s="253">
        <v>2</v>
      </c>
      <c r="F30" s="399">
        <v>9980</v>
      </c>
      <c r="G30" s="400"/>
      <c r="H30" s="253"/>
      <c r="I30" s="253" t="s">
        <v>160</v>
      </c>
      <c r="J30" s="253"/>
      <c r="K30" s="253"/>
      <c r="L30" s="253" t="s">
        <v>161</v>
      </c>
      <c r="M30" s="253"/>
      <c r="N30" s="261"/>
      <c r="O30" s="401" t="s">
        <v>162</v>
      </c>
      <c r="P30" s="402"/>
      <c r="Q30" s="252"/>
      <c r="R30" s="253" t="s">
        <v>163</v>
      </c>
    </row>
    <row r="31" s="229" customFormat="1" ht="33" customHeight="1" spans="1:19">
      <c r="A31" s="254"/>
      <c r="B31" s="403"/>
      <c r="C31" s="252" t="s">
        <v>164</v>
      </c>
      <c r="D31" s="404"/>
      <c r="E31" s="253">
        <v>2</v>
      </c>
      <c r="F31" s="338">
        <v>12000</v>
      </c>
      <c r="G31" s="405"/>
      <c r="H31" s="253"/>
      <c r="I31" s="261"/>
      <c r="J31" s="253"/>
      <c r="K31" s="261"/>
      <c r="L31" s="261"/>
      <c r="M31" s="253"/>
      <c r="N31" s="261"/>
      <c r="O31" s="406"/>
      <c r="P31" s="253"/>
      <c r="Q31" s="325" t="s">
        <v>165</v>
      </c>
      <c r="R31" s="325"/>
      <c r="S31" s="550"/>
    </row>
    <row r="32" s="229" customFormat="1" ht="54" spans="1:19">
      <c r="A32" s="254"/>
      <c r="B32" s="257" t="s">
        <v>63</v>
      </c>
      <c r="C32" s="256" t="s">
        <v>64</v>
      </c>
      <c r="D32" s="257" t="s">
        <v>65</v>
      </c>
      <c r="E32" s="258" t="s">
        <v>66</v>
      </c>
      <c r="F32" s="440" t="s">
        <v>67</v>
      </c>
      <c r="G32" s="258"/>
      <c r="I32" s="572" t="s">
        <v>166</v>
      </c>
      <c r="J32" s="329" t="s">
        <v>167</v>
      </c>
      <c r="K32" s="326" t="s">
        <v>168</v>
      </c>
      <c r="L32" s="329" t="s">
        <v>169</v>
      </c>
      <c r="M32" s="573"/>
      <c r="N32" s="329" t="s">
        <v>170</v>
      </c>
      <c r="O32" s="329" t="s">
        <v>171</v>
      </c>
      <c r="P32" s="326" t="s">
        <v>172</v>
      </c>
      <c r="Q32" s="329" t="s">
        <v>173</v>
      </c>
      <c r="R32" s="326"/>
      <c r="S32" s="550"/>
    </row>
    <row r="33" s="229" customFormat="1" ht="27" spans="1:19">
      <c r="A33" s="254"/>
      <c r="B33" s="264" t="s">
        <v>174</v>
      </c>
      <c r="C33" s="252" t="s">
        <v>175</v>
      </c>
      <c r="D33" s="251" t="s">
        <v>176</v>
      </c>
      <c r="E33" s="251">
        <v>3</v>
      </c>
      <c r="F33" s="322">
        <v>4500</v>
      </c>
      <c r="G33" s="400"/>
      <c r="H33" s="253"/>
      <c r="I33" s="253" t="s">
        <v>177</v>
      </c>
      <c r="J33" s="253"/>
      <c r="K33" s="253" t="s">
        <v>178</v>
      </c>
      <c r="L33" s="253" t="s">
        <v>179</v>
      </c>
      <c r="M33" s="253" t="s">
        <v>180</v>
      </c>
      <c r="N33" s="253"/>
      <c r="O33" s="253" t="s">
        <v>181</v>
      </c>
      <c r="P33" s="253"/>
      <c r="Q33" s="253" t="s">
        <v>182</v>
      </c>
      <c r="R33" s="253" t="s">
        <v>183</v>
      </c>
      <c r="S33" s="550"/>
    </row>
    <row r="34" s="229" customFormat="1" ht="27" spans="1:19">
      <c r="A34" s="254"/>
      <c r="B34" s="265" t="s">
        <v>184</v>
      </c>
      <c r="C34" s="256" t="s">
        <v>185</v>
      </c>
      <c r="D34" s="257" t="s">
        <v>186</v>
      </c>
      <c r="E34" s="257">
        <v>2</v>
      </c>
      <c r="F34" s="317">
        <v>3500</v>
      </c>
      <c r="G34" s="433"/>
      <c r="H34" s="257"/>
      <c r="I34" s="271"/>
      <c r="J34" s="257"/>
      <c r="K34" s="257"/>
      <c r="L34" s="257"/>
      <c r="M34" s="257"/>
      <c r="N34" s="257"/>
      <c r="O34" s="271"/>
      <c r="P34" s="257"/>
      <c r="Q34" s="257"/>
      <c r="R34" s="258" t="s">
        <v>187</v>
      </c>
      <c r="S34" s="550"/>
    </row>
    <row r="35" s="229" customFormat="1" ht="81" spans="1:19">
      <c r="A35" s="254"/>
      <c r="B35" s="251" t="s">
        <v>188</v>
      </c>
      <c r="C35" s="252" t="s">
        <v>189</v>
      </c>
      <c r="D35" s="251" t="s">
        <v>190</v>
      </c>
      <c r="E35" s="261">
        <v>9</v>
      </c>
      <c r="F35" s="338">
        <v>20780</v>
      </c>
      <c r="G35" s="400"/>
      <c r="H35" s="400"/>
      <c r="I35" s="400" t="s">
        <v>191</v>
      </c>
      <c r="J35" s="400" t="s">
        <v>192</v>
      </c>
      <c r="K35" s="400" t="s">
        <v>193</v>
      </c>
      <c r="L35" s="400" t="s">
        <v>194</v>
      </c>
      <c r="M35" s="400" t="s">
        <v>195</v>
      </c>
      <c r="N35" s="400" t="s">
        <v>196</v>
      </c>
      <c r="O35" s="400" t="s">
        <v>197</v>
      </c>
      <c r="P35" s="400" t="s">
        <v>198</v>
      </c>
      <c r="Q35" s="400" t="s">
        <v>191</v>
      </c>
      <c r="R35" s="400" t="s">
        <v>199</v>
      </c>
      <c r="S35" s="550"/>
    </row>
    <row r="36" s="229" customFormat="1" ht="27" spans="1:19">
      <c r="A36" s="254"/>
      <c r="B36" s="265" t="s">
        <v>200</v>
      </c>
      <c r="C36" s="256" t="s">
        <v>201</v>
      </c>
      <c r="D36" s="257" t="s">
        <v>202</v>
      </c>
      <c r="E36" s="260">
        <v>3</v>
      </c>
      <c r="F36" s="335">
        <v>9800</v>
      </c>
      <c r="G36" s="433"/>
      <c r="H36" s="433"/>
      <c r="I36" s="433"/>
      <c r="J36" s="432" t="s">
        <v>181</v>
      </c>
      <c r="K36" s="433"/>
      <c r="L36" s="433"/>
      <c r="M36" s="433"/>
      <c r="N36" s="432" t="s">
        <v>203</v>
      </c>
      <c r="O36" s="433"/>
      <c r="P36" s="433"/>
      <c r="Q36" s="433"/>
      <c r="R36" s="432" t="s">
        <v>183</v>
      </c>
      <c r="S36" s="550"/>
    </row>
    <row r="37" s="229" customFormat="1" ht="45.95" customHeight="1" spans="1:19">
      <c r="A37" s="254"/>
      <c r="B37" s="264" t="s">
        <v>204</v>
      </c>
      <c r="C37" s="252" t="s">
        <v>205</v>
      </c>
      <c r="D37" s="251" t="s">
        <v>206</v>
      </c>
      <c r="E37" s="251">
        <v>6</v>
      </c>
      <c r="F37" s="322">
        <v>9800</v>
      </c>
      <c r="G37" s="400"/>
      <c r="H37" s="400"/>
      <c r="I37" s="574" t="s">
        <v>207</v>
      </c>
      <c r="J37" s="575"/>
      <c r="K37" s="400"/>
      <c r="L37" s="574" t="s">
        <v>208</v>
      </c>
      <c r="M37" s="575"/>
      <c r="N37" s="400"/>
      <c r="O37" s="574" t="s">
        <v>209</v>
      </c>
      <c r="P37" s="575"/>
      <c r="Q37" s="574" t="s">
        <v>210</v>
      </c>
      <c r="R37" s="575"/>
      <c r="S37" s="550"/>
    </row>
    <row r="38" s="229" customFormat="1" ht="42" customHeight="1" spans="1:19">
      <c r="A38" s="254"/>
      <c r="B38" s="265" t="s">
        <v>211</v>
      </c>
      <c r="C38" s="256" t="s">
        <v>212</v>
      </c>
      <c r="D38" s="257" t="s">
        <v>206</v>
      </c>
      <c r="E38" s="257">
        <v>12</v>
      </c>
      <c r="F38" s="317">
        <v>29600</v>
      </c>
      <c r="G38" s="433"/>
      <c r="H38" s="433"/>
      <c r="I38" s="433"/>
      <c r="J38" s="444" t="s">
        <v>213</v>
      </c>
      <c r="K38" s="487"/>
      <c r="L38" s="487"/>
      <c r="M38" s="445"/>
      <c r="N38" s="433"/>
      <c r="O38" s="433"/>
      <c r="P38" s="444" t="s">
        <v>214</v>
      </c>
      <c r="Q38" s="487"/>
      <c r="R38" s="445"/>
      <c r="S38" s="550"/>
    </row>
    <row r="39" s="229" customFormat="1" ht="27" spans="1:19">
      <c r="A39" s="254"/>
      <c r="B39" s="264" t="s">
        <v>215</v>
      </c>
      <c r="C39" s="252" t="s">
        <v>216</v>
      </c>
      <c r="D39" s="251" t="s">
        <v>217</v>
      </c>
      <c r="E39" s="251">
        <v>5</v>
      </c>
      <c r="F39" s="322">
        <v>11800</v>
      </c>
      <c r="G39" s="400" t="s">
        <v>218</v>
      </c>
      <c r="H39" s="400"/>
      <c r="I39" s="400"/>
      <c r="J39" s="400" t="s">
        <v>219</v>
      </c>
      <c r="K39" s="400"/>
      <c r="L39" s="400"/>
      <c r="M39" s="400" t="s">
        <v>220</v>
      </c>
      <c r="N39" s="400"/>
      <c r="O39" s="400"/>
      <c r="P39" s="400" t="s">
        <v>129</v>
      </c>
      <c r="Q39" s="400"/>
      <c r="R39" s="400"/>
      <c r="S39" s="550"/>
    </row>
    <row r="40" s="229" customFormat="1" ht="27" spans="1:19">
      <c r="A40" s="254"/>
      <c r="B40" s="265" t="s">
        <v>221</v>
      </c>
      <c r="C40" s="256" t="s">
        <v>222</v>
      </c>
      <c r="D40" s="257" t="s">
        <v>223</v>
      </c>
      <c r="E40" s="260">
        <v>8</v>
      </c>
      <c r="F40" s="317">
        <v>3600</v>
      </c>
      <c r="G40" s="433" t="s">
        <v>224</v>
      </c>
      <c r="H40" s="433"/>
      <c r="I40" s="433"/>
      <c r="J40" s="433" t="s">
        <v>225</v>
      </c>
      <c r="K40" s="433"/>
      <c r="L40" s="433"/>
      <c r="M40" s="433" t="s">
        <v>226</v>
      </c>
      <c r="N40" s="433"/>
      <c r="O40" s="433"/>
      <c r="P40" s="433" t="s">
        <v>227</v>
      </c>
      <c r="Q40" s="433"/>
      <c r="R40" s="433"/>
      <c r="S40" s="550"/>
    </row>
    <row r="41" s="229" customFormat="1" ht="27" spans="1:19">
      <c r="A41" s="254"/>
      <c r="B41" s="264" t="s">
        <v>228</v>
      </c>
      <c r="C41" s="252" t="s">
        <v>229</v>
      </c>
      <c r="D41" s="251" t="s">
        <v>230</v>
      </c>
      <c r="E41" s="251" t="s">
        <v>121</v>
      </c>
      <c r="F41" s="322">
        <v>4480</v>
      </c>
      <c r="G41" s="400"/>
      <c r="H41" s="400"/>
      <c r="I41" s="400" t="s">
        <v>231</v>
      </c>
      <c r="J41" s="400"/>
      <c r="K41" s="400"/>
      <c r="L41" s="400"/>
      <c r="M41" s="400"/>
      <c r="N41" s="400"/>
      <c r="O41" s="400" t="s">
        <v>232</v>
      </c>
      <c r="P41" s="400"/>
      <c r="Q41" s="400"/>
      <c r="R41" s="400"/>
      <c r="S41" s="550"/>
    </row>
    <row r="42" s="229" customFormat="1" ht="27" spans="1:19">
      <c r="A42" s="254"/>
      <c r="B42" s="265" t="s">
        <v>233</v>
      </c>
      <c r="C42" s="256" t="s">
        <v>234</v>
      </c>
      <c r="D42" s="257" t="s">
        <v>235</v>
      </c>
      <c r="E42" s="257">
        <v>4</v>
      </c>
      <c r="F42" s="317">
        <v>8300</v>
      </c>
      <c r="G42" s="576"/>
      <c r="H42" s="576"/>
      <c r="I42" s="576"/>
      <c r="J42" s="576"/>
      <c r="K42" s="576"/>
      <c r="L42" s="576"/>
      <c r="M42" s="576"/>
      <c r="N42" s="577" t="s">
        <v>236</v>
      </c>
      <c r="O42" s="578"/>
      <c r="P42" s="579"/>
      <c r="Q42" s="576"/>
      <c r="R42" s="576"/>
      <c r="S42" s="550"/>
    </row>
    <row r="43" s="229" customFormat="1" ht="27" spans="1:19">
      <c r="A43" s="254"/>
      <c r="B43" s="262" t="s">
        <v>237</v>
      </c>
      <c r="C43" s="256" t="s">
        <v>238</v>
      </c>
      <c r="D43" s="257" t="s">
        <v>239</v>
      </c>
      <c r="E43" s="260" t="s">
        <v>240</v>
      </c>
      <c r="F43" s="335">
        <v>5100</v>
      </c>
      <c r="G43" s="442" t="s">
        <v>241</v>
      </c>
      <c r="H43" s="490"/>
      <c r="I43" s="490"/>
      <c r="J43" s="490"/>
      <c r="K43" s="490"/>
      <c r="L43" s="490"/>
      <c r="M43" s="490"/>
      <c r="N43" s="490"/>
      <c r="O43" s="490"/>
      <c r="P43" s="490"/>
      <c r="Q43" s="490"/>
      <c r="R43" s="490"/>
      <c r="S43" s="550"/>
    </row>
    <row r="44" s="229" customFormat="1" ht="30" customHeight="1" spans="1:19">
      <c r="A44" s="254"/>
      <c r="B44" s="266" t="s">
        <v>242</v>
      </c>
      <c r="C44" s="252" t="s">
        <v>243</v>
      </c>
      <c r="D44" s="251" t="s">
        <v>244</v>
      </c>
      <c r="E44" s="261" t="s">
        <v>240</v>
      </c>
      <c r="F44" s="338">
        <v>5100</v>
      </c>
      <c r="G44" s="574" t="s">
        <v>241</v>
      </c>
      <c r="H44" s="580"/>
      <c r="I44" s="580"/>
      <c r="J44" s="580"/>
      <c r="K44" s="580"/>
      <c r="L44" s="580"/>
      <c r="M44" s="580"/>
      <c r="N44" s="580"/>
      <c r="O44" s="580"/>
      <c r="P44" s="580"/>
      <c r="Q44" s="580"/>
      <c r="R44" s="575"/>
      <c r="S44" s="550"/>
    </row>
    <row r="45" s="229" customFormat="1" ht="27" spans="1:19">
      <c r="A45" s="254"/>
      <c r="B45" s="262" t="s">
        <v>245</v>
      </c>
      <c r="C45" s="256" t="s">
        <v>246</v>
      </c>
      <c r="D45" s="257" t="s">
        <v>247</v>
      </c>
      <c r="E45" s="260" t="s">
        <v>240</v>
      </c>
      <c r="F45" s="335">
        <v>5100</v>
      </c>
      <c r="G45" s="442" t="s">
        <v>241</v>
      </c>
      <c r="H45" s="490"/>
      <c r="I45" s="490"/>
      <c r="J45" s="490"/>
      <c r="K45" s="490"/>
      <c r="L45" s="490"/>
      <c r="M45" s="490"/>
      <c r="N45" s="490"/>
      <c r="O45" s="490"/>
      <c r="P45" s="490"/>
      <c r="Q45" s="490"/>
      <c r="R45" s="490"/>
      <c r="S45" s="550"/>
    </row>
    <row r="46" s="229" customFormat="1" ht="27" spans="1:19">
      <c r="A46" s="254"/>
      <c r="B46" s="266" t="s">
        <v>248</v>
      </c>
      <c r="C46" s="252" t="s">
        <v>249</v>
      </c>
      <c r="D46" s="251" t="s">
        <v>250</v>
      </c>
      <c r="E46" s="261" t="s">
        <v>240</v>
      </c>
      <c r="F46" s="338">
        <v>5100</v>
      </c>
      <c r="G46" s="574" t="s">
        <v>241</v>
      </c>
      <c r="H46" s="580"/>
      <c r="I46" s="580"/>
      <c r="J46" s="580"/>
      <c r="K46" s="580"/>
      <c r="L46" s="580"/>
      <c r="M46" s="580"/>
      <c r="N46" s="580"/>
      <c r="O46" s="580"/>
      <c r="P46" s="580"/>
      <c r="Q46" s="580"/>
      <c r="R46" s="575"/>
      <c r="S46" s="550"/>
    </row>
    <row r="47" s="229" customFormat="1" ht="27" spans="1:19">
      <c r="A47" s="254"/>
      <c r="B47" s="262" t="s">
        <v>251</v>
      </c>
      <c r="C47" s="256" t="s">
        <v>252</v>
      </c>
      <c r="D47" s="257" t="s">
        <v>253</v>
      </c>
      <c r="E47" s="260" t="s">
        <v>240</v>
      </c>
      <c r="F47" s="335">
        <v>5100</v>
      </c>
      <c r="G47" s="442" t="s">
        <v>241</v>
      </c>
      <c r="H47" s="490"/>
      <c r="I47" s="490"/>
      <c r="J47" s="490"/>
      <c r="K47" s="490"/>
      <c r="L47" s="490"/>
      <c r="M47" s="490"/>
      <c r="N47" s="490"/>
      <c r="O47" s="490"/>
      <c r="P47" s="490"/>
      <c r="Q47" s="490"/>
      <c r="R47" s="490"/>
      <c r="S47" s="550"/>
    </row>
    <row r="48" s="229" customFormat="1" ht="27" spans="1:19">
      <c r="A48" s="254"/>
      <c r="B48" s="266" t="s">
        <v>254</v>
      </c>
      <c r="C48" s="252" t="s">
        <v>255</v>
      </c>
      <c r="D48" s="251" t="s">
        <v>256</v>
      </c>
      <c r="E48" s="261" t="s">
        <v>240</v>
      </c>
      <c r="F48" s="338">
        <v>5100</v>
      </c>
      <c r="G48" s="574" t="s">
        <v>241</v>
      </c>
      <c r="H48" s="580"/>
      <c r="I48" s="580"/>
      <c r="J48" s="580"/>
      <c r="K48" s="580"/>
      <c r="L48" s="580"/>
      <c r="M48" s="580"/>
      <c r="N48" s="580"/>
      <c r="O48" s="580"/>
      <c r="P48" s="580"/>
      <c r="Q48" s="580"/>
      <c r="R48" s="575"/>
      <c r="S48" s="550"/>
    </row>
    <row r="49" s="229" customFormat="1" ht="27" spans="1:19">
      <c r="A49" s="254"/>
      <c r="B49" s="265" t="s">
        <v>233</v>
      </c>
      <c r="C49" s="256" t="s">
        <v>234</v>
      </c>
      <c r="D49" s="257" t="s">
        <v>235</v>
      </c>
      <c r="E49" s="257">
        <v>4</v>
      </c>
      <c r="F49" s="317">
        <v>5500</v>
      </c>
      <c r="G49" s="442" t="s">
        <v>241</v>
      </c>
      <c r="H49" s="490"/>
      <c r="I49" s="490"/>
      <c r="J49" s="490"/>
      <c r="K49" s="490"/>
      <c r="L49" s="490"/>
      <c r="M49" s="490"/>
      <c r="N49" s="490"/>
      <c r="O49" s="490"/>
      <c r="P49" s="490"/>
      <c r="Q49" s="490"/>
      <c r="R49" s="490"/>
      <c r="S49" s="550"/>
    </row>
    <row r="50" s="229" customFormat="1" ht="27" spans="1:19">
      <c r="A50" s="254"/>
      <c r="B50" s="264" t="s">
        <v>257</v>
      </c>
      <c r="C50" s="252" t="s">
        <v>258</v>
      </c>
      <c r="D50" s="251" t="s">
        <v>259</v>
      </c>
      <c r="E50" s="251" t="s">
        <v>93</v>
      </c>
      <c r="F50" s="581">
        <v>1050</v>
      </c>
      <c r="G50" s="574" t="s">
        <v>241</v>
      </c>
      <c r="H50" s="580"/>
      <c r="I50" s="580"/>
      <c r="J50" s="580"/>
      <c r="K50" s="580"/>
      <c r="L50" s="580"/>
      <c r="M50" s="580"/>
      <c r="N50" s="580"/>
      <c r="O50" s="580"/>
      <c r="P50" s="580"/>
      <c r="Q50" s="580"/>
      <c r="R50" s="575"/>
      <c r="S50" s="550"/>
    </row>
    <row r="51" s="229" customFormat="1" ht="27" spans="1:19">
      <c r="A51" s="254"/>
      <c r="B51" s="265" t="s">
        <v>260</v>
      </c>
      <c r="C51" s="256" t="s">
        <v>261</v>
      </c>
      <c r="D51" s="257" t="s">
        <v>262</v>
      </c>
      <c r="E51" s="257" t="s">
        <v>240</v>
      </c>
      <c r="F51" s="317">
        <v>3650</v>
      </c>
      <c r="G51" s="442" t="s">
        <v>241</v>
      </c>
      <c r="H51" s="490"/>
      <c r="I51" s="490"/>
      <c r="J51" s="490"/>
      <c r="K51" s="490"/>
      <c r="L51" s="490"/>
      <c r="M51" s="490"/>
      <c r="N51" s="490"/>
      <c r="O51" s="490"/>
      <c r="P51" s="490"/>
      <c r="Q51" s="490"/>
      <c r="R51" s="490"/>
      <c r="S51" s="550"/>
    </row>
    <row r="52" s="229" customFormat="1" ht="27" spans="1:19">
      <c r="A52" s="254"/>
      <c r="B52" s="264" t="s">
        <v>263</v>
      </c>
      <c r="C52" s="252" t="s">
        <v>264</v>
      </c>
      <c r="D52" s="251" t="s">
        <v>265</v>
      </c>
      <c r="E52" s="251" t="s">
        <v>121</v>
      </c>
      <c r="F52" s="322">
        <v>11000</v>
      </c>
      <c r="G52" s="574" t="s">
        <v>241</v>
      </c>
      <c r="H52" s="580"/>
      <c r="I52" s="580"/>
      <c r="J52" s="580"/>
      <c r="K52" s="580"/>
      <c r="L52" s="580"/>
      <c r="M52" s="580"/>
      <c r="N52" s="580"/>
      <c r="O52" s="580"/>
      <c r="P52" s="580"/>
      <c r="Q52" s="580"/>
      <c r="R52" s="575"/>
      <c r="S52" s="550"/>
    </row>
    <row r="53" s="229" customFormat="1" ht="27" spans="1:19">
      <c r="A53" s="254"/>
      <c r="B53" s="262" t="s">
        <v>266</v>
      </c>
      <c r="C53" s="256" t="s">
        <v>267</v>
      </c>
      <c r="D53" s="257" t="s">
        <v>268</v>
      </c>
      <c r="E53" s="260">
        <v>2</v>
      </c>
      <c r="F53" s="335">
        <v>10580</v>
      </c>
      <c r="G53" s="260" t="s">
        <v>269</v>
      </c>
      <c r="H53" s="493"/>
      <c r="I53" s="493"/>
      <c r="J53" s="493"/>
      <c r="K53" s="493"/>
      <c r="L53" s="493"/>
      <c r="M53" s="493"/>
      <c r="N53" s="493"/>
      <c r="O53" s="493"/>
      <c r="P53" s="493"/>
      <c r="Q53" s="493"/>
      <c r="R53" s="493"/>
      <c r="S53" s="550"/>
    </row>
    <row r="54" s="229" customFormat="1" ht="27" spans="1:19">
      <c r="A54" s="254"/>
      <c r="B54" s="264" t="s">
        <v>270</v>
      </c>
      <c r="C54" s="252" t="s">
        <v>271</v>
      </c>
      <c r="D54" s="251" t="s">
        <v>272</v>
      </c>
      <c r="E54" s="251">
        <v>3</v>
      </c>
      <c r="F54" s="322">
        <v>7600</v>
      </c>
      <c r="G54" s="582"/>
      <c r="H54" s="583"/>
      <c r="I54" s="341" t="s">
        <v>273</v>
      </c>
      <c r="J54" s="341"/>
      <c r="K54" s="341" t="s">
        <v>274</v>
      </c>
      <c r="L54" s="341"/>
      <c r="M54" s="341" t="s">
        <v>275</v>
      </c>
      <c r="N54" s="341" t="s">
        <v>276</v>
      </c>
      <c r="O54" s="341"/>
      <c r="P54" s="341" t="s">
        <v>277</v>
      </c>
      <c r="Q54" s="341" t="s">
        <v>203</v>
      </c>
      <c r="R54" s="341"/>
      <c r="S54" s="550"/>
    </row>
    <row r="55" s="229" customFormat="1" ht="27" spans="1:19">
      <c r="A55" s="254"/>
      <c r="B55" s="265" t="s">
        <v>278</v>
      </c>
      <c r="C55" s="256" t="s">
        <v>279</v>
      </c>
      <c r="D55" s="257" t="s">
        <v>280</v>
      </c>
      <c r="E55" s="260">
        <v>2</v>
      </c>
      <c r="F55" s="335">
        <v>9800</v>
      </c>
      <c r="G55" s="584"/>
      <c r="H55" s="585"/>
      <c r="I55" s="326"/>
      <c r="J55" s="326"/>
      <c r="K55" s="326" t="s">
        <v>281</v>
      </c>
      <c r="L55" s="326"/>
      <c r="M55" s="326"/>
      <c r="N55" s="326" t="s">
        <v>282</v>
      </c>
      <c r="O55" s="326"/>
      <c r="P55" s="326" t="s">
        <v>283</v>
      </c>
      <c r="Q55" s="326" t="s">
        <v>284</v>
      </c>
      <c r="R55" s="326"/>
      <c r="S55" s="550"/>
    </row>
    <row r="56" s="229" customFormat="1" ht="27" spans="1:19">
      <c r="A56" s="254"/>
      <c r="B56" s="264" t="s">
        <v>200</v>
      </c>
      <c r="C56" s="252" t="s">
        <v>285</v>
      </c>
      <c r="D56" s="251" t="s">
        <v>286</v>
      </c>
      <c r="E56" s="251">
        <v>4</v>
      </c>
      <c r="F56" s="322">
        <v>10500</v>
      </c>
      <c r="G56" s="582"/>
      <c r="H56" s="583"/>
      <c r="I56" s="341"/>
      <c r="J56" s="341"/>
      <c r="K56" s="341" t="s">
        <v>287</v>
      </c>
      <c r="L56" s="341" t="s">
        <v>288</v>
      </c>
      <c r="M56" s="341"/>
      <c r="N56" s="341" t="s">
        <v>289</v>
      </c>
      <c r="O56" s="341"/>
      <c r="P56" s="341"/>
      <c r="Q56" s="341" t="s">
        <v>290</v>
      </c>
      <c r="R56" s="341" t="s">
        <v>291</v>
      </c>
      <c r="S56" s="550"/>
    </row>
    <row r="57" s="229" customFormat="1" ht="27" spans="1:19">
      <c r="A57" s="268"/>
      <c r="B57" s="265" t="s">
        <v>233</v>
      </c>
      <c r="C57" s="256" t="s">
        <v>292</v>
      </c>
      <c r="D57" s="257" t="s">
        <v>153</v>
      </c>
      <c r="E57" s="257">
        <v>1</v>
      </c>
      <c r="F57" s="317">
        <v>3000</v>
      </c>
      <c r="G57" s="260" t="s">
        <v>269</v>
      </c>
      <c r="H57" s="493"/>
      <c r="I57" s="493"/>
      <c r="J57" s="493"/>
      <c r="K57" s="493"/>
      <c r="L57" s="493"/>
      <c r="M57" s="493"/>
      <c r="N57" s="493"/>
      <c r="O57" s="493"/>
      <c r="P57" s="493"/>
      <c r="Q57" s="493"/>
      <c r="R57" s="493"/>
      <c r="S57" s="550"/>
    </row>
    <row r="58" s="230" customFormat="1" ht="30.95" customHeight="1" spans="1:19">
      <c r="A58" s="245" t="s">
        <v>293</v>
      </c>
      <c r="B58" s="246"/>
      <c r="C58" s="246"/>
      <c r="D58" s="246"/>
      <c r="E58" s="246"/>
      <c r="F58" s="246"/>
      <c r="G58" s="535"/>
      <c r="H58" s="246"/>
      <c r="I58" s="246"/>
      <c r="J58" s="246"/>
      <c r="K58" s="246"/>
      <c r="L58" s="246"/>
      <c r="M58" s="246"/>
      <c r="N58" s="246"/>
      <c r="O58" s="246"/>
      <c r="P58" s="246"/>
      <c r="Q58" s="246"/>
      <c r="R58" s="246"/>
      <c r="S58" s="586"/>
    </row>
    <row r="59" s="231" customFormat="1" ht="27" customHeight="1" spans="1:19">
      <c r="A59" s="266" t="s">
        <v>294</v>
      </c>
      <c r="B59" s="269" t="s">
        <v>295</v>
      </c>
      <c r="C59" s="252" t="s">
        <v>296</v>
      </c>
      <c r="D59" s="251" t="s">
        <v>297</v>
      </c>
      <c r="E59" s="251">
        <v>2</v>
      </c>
      <c r="F59" s="322">
        <v>6800</v>
      </c>
      <c r="G59" s="323"/>
      <c r="H59" s="323"/>
      <c r="I59" s="324" t="s">
        <v>147</v>
      </c>
      <c r="J59" s="325"/>
      <c r="K59" s="324"/>
      <c r="L59" s="325" t="s">
        <v>148</v>
      </c>
      <c r="M59" s="324"/>
      <c r="N59" s="325"/>
      <c r="O59" s="324" t="s">
        <v>149</v>
      </c>
      <c r="P59" s="325"/>
      <c r="Q59" s="325"/>
      <c r="R59" s="324" t="s">
        <v>150</v>
      </c>
      <c r="S59" s="305"/>
    </row>
    <row r="60" s="231" customFormat="1" ht="27" spans="1:19">
      <c r="A60" s="266"/>
      <c r="B60" s="270" t="s">
        <v>298</v>
      </c>
      <c r="C60" s="256" t="s">
        <v>299</v>
      </c>
      <c r="D60" s="259" t="s">
        <v>300</v>
      </c>
      <c r="E60" s="257">
        <v>2</v>
      </c>
      <c r="F60" s="317">
        <v>6800</v>
      </c>
      <c r="G60" s="260"/>
      <c r="H60" s="328"/>
      <c r="I60" s="329"/>
      <c r="J60" s="326" t="s">
        <v>301</v>
      </c>
      <c r="K60" s="329"/>
      <c r="L60" s="326"/>
      <c r="M60" s="329"/>
      <c r="N60" s="326"/>
      <c r="O60" s="329"/>
      <c r="P60" s="326" t="s">
        <v>302</v>
      </c>
      <c r="Q60" s="326"/>
      <c r="R60" s="329"/>
      <c r="S60" s="305"/>
    </row>
    <row r="61" s="231" customFormat="1" ht="27" spans="1:19">
      <c r="A61" s="266"/>
      <c r="B61" s="269" t="s">
        <v>303</v>
      </c>
      <c r="C61" s="252" t="s">
        <v>304</v>
      </c>
      <c r="D61" s="251" t="s">
        <v>305</v>
      </c>
      <c r="E61" s="251">
        <v>2</v>
      </c>
      <c r="F61" s="322">
        <v>6200</v>
      </c>
      <c r="G61" s="323"/>
      <c r="H61" s="323"/>
      <c r="I61" s="324" t="s">
        <v>306</v>
      </c>
      <c r="J61" s="325"/>
      <c r="K61" s="324"/>
      <c r="L61" s="325"/>
      <c r="M61" s="324"/>
      <c r="N61" s="325"/>
      <c r="O61" s="324"/>
      <c r="P61" s="325"/>
      <c r="Q61" s="325" t="s">
        <v>306</v>
      </c>
      <c r="R61" s="324"/>
      <c r="S61" s="305"/>
    </row>
    <row r="62" s="231" customFormat="1" ht="27" spans="1:19">
      <c r="A62" s="266"/>
      <c r="B62" s="270" t="s">
        <v>307</v>
      </c>
      <c r="C62" s="256" t="s">
        <v>308</v>
      </c>
      <c r="D62" s="257" t="s">
        <v>309</v>
      </c>
      <c r="E62" s="257">
        <v>2</v>
      </c>
      <c r="F62" s="317">
        <v>5200</v>
      </c>
      <c r="G62" s="260"/>
      <c r="H62" s="328"/>
      <c r="I62" s="329"/>
      <c r="J62" s="326"/>
      <c r="K62" s="329"/>
      <c r="L62" s="326" t="s">
        <v>150</v>
      </c>
      <c r="M62" s="329"/>
      <c r="N62" s="326"/>
      <c r="O62" s="329"/>
      <c r="P62" s="326"/>
      <c r="Q62" s="326"/>
      <c r="R62" s="329"/>
      <c r="S62" s="305"/>
    </row>
    <row r="63" s="231" customFormat="1" ht="32.1" customHeight="1" spans="1:19">
      <c r="A63" s="266"/>
      <c r="B63" s="269" t="s">
        <v>310</v>
      </c>
      <c r="C63" s="252" t="s">
        <v>311</v>
      </c>
      <c r="D63" s="251" t="s">
        <v>312</v>
      </c>
      <c r="E63" s="251">
        <v>2</v>
      </c>
      <c r="F63" s="322">
        <v>5200</v>
      </c>
      <c r="G63" s="323"/>
      <c r="H63" s="323"/>
      <c r="I63" s="324"/>
      <c r="J63" s="325"/>
      <c r="K63" s="324"/>
      <c r="L63" s="325"/>
      <c r="M63" s="324" t="s">
        <v>313</v>
      </c>
      <c r="N63" s="325"/>
      <c r="O63" s="324"/>
      <c r="P63" s="325"/>
      <c r="Q63" s="325" t="s">
        <v>149</v>
      </c>
      <c r="R63" s="324"/>
      <c r="S63" s="305"/>
    </row>
    <row r="64" s="231" customFormat="1" ht="32.1" customHeight="1" spans="1:19">
      <c r="A64" s="266"/>
      <c r="B64" s="270" t="s">
        <v>314</v>
      </c>
      <c r="C64" s="256" t="s">
        <v>315</v>
      </c>
      <c r="D64" s="257" t="s">
        <v>316</v>
      </c>
      <c r="E64" s="257">
        <v>2</v>
      </c>
      <c r="F64" s="317">
        <v>6200</v>
      </c>
      <c r="G64" s="260"/>
      <c r="H64" s="328"/>
      <c r="I64" s="329"/>
      <c r="J64" s="326" t="s">
        <v>317</v>
      </c>
      <c r="K64" s="329"/>
      <c r="L64" s="326"/>
      <c r="M64" s="329"/>
      <c r="N64" s="326"/>
      <c r="O64" s="329" t="s">
        <v>318</v>
      </c>
      <c r="P64" s="326"/>
      <c r="Q64" s="326"/>
      <c r="R64" s="329"/>
      <c r="S64" s="305"/>
    </row>
    <row r="65" s="231" customFormat="1" ht="32.1" customHeight="1" spans="1:19">
      <c r="A65" s="266"/>
      <c r="B65" s="269" t="s">
        <v>319</v>
      </c>
      <c r="C65" s="252" t="s">
        <v>320</v>
      </c>
      <c r="D65" s="251" t="s">
        <v>321</v>
      </c>
      <c r="E65" s="251">
        <v>2</v>
      </c>
      <c r="F65" s="322">
        <v>5200</v>
      </c>
      <c r="G65" s="323"/>
      <c r="H65" s="323"/>
      <c r="I65" s="324"/>
      <c r="J65" s="325"/>
      <c r="K65" s="324" t="s">
        <v>322</v>
      </c>
      <c r="L65" s="325"/>
      <c r="M65" s="324"/>
      <c r="N65" s="325"/>
      <c r="O65" s="324"/>
      <c r="P65" s="325"/>
      <c r="Q65" s="325"/>
      <c r="R65" s="324"/>
      <c r="S65" s="305"/>
    </row>
    <row r="66" s="231" customFormat="1" ht="32.1" customHeight="1" spans="1:19">
      <c r="A66" s="266"/>
      <c r="B66" s="270" t="s">
        <v>69</v>
      </c>
      <c r="C66" s="256" t="s">
        <v>70</v>
      </c>
      <c r="D66" s="257" t="s">
        <v>71</v>
      </c>
      <c r="E66" s="257" t="s">
        <v>72</v>
      </c>
      <c r="F66" s="317">
        <v>2380</v>
      </c>
      <c r="G66" s="260"/>
      <c r="H66" s="328"/>
      <c r="I66" s="329"/>
      <c r="J66" s="326" t="s">
        <v>323</v>
      </c>
      <c r="K66" s="326"/>
      <c r="L66" s="326"/>
      <c r="M66" s="329"/>
      <c r="N66" s="326" t="s">
        <v>324</v>
      </c>
      <c r="O66" s="326"/>
      <c r="P66" s="326"/>
      <c r="Q66" s="326"/>
      <c r="R66" s="329"/>
      <c r="S66" s="305"/>
    </row>
    <row r="67" s="231" customFormat="1" ht="27" spans="1:19">
      <c r="A67" s="266"/>
      <c r="B67" s="269" t="s">
        <v>325</v>
      </c>
      <c r="C67" s="252" t="s">
        <v>326</v>
      </c>
      <c r="D67" s="251" t="s">
        <v>71</v>
      </c>
      <c r="E67" s="251">
        <v>2.5</v>
      </c>
      <c r="F67" s="322">
        <v>5600</v>
      </c>
      <c r="G67" s="323"/>
      <c r="H67" s="323"/>
      <c r="I67" s="324"/>
      <c r="J67" s="325"/>
      <c r="K67" s="324"/>
      <c r="L67" s="325" t="s">
        <v>327</v>
      </c>
      <c r="M67" s="324"/>
      <c r="N67" s="325"/>
      <c r="O67" s="324"/>
      <c r="P67" s="325"/>
      <c r="Q67" s="325" t="s">
        <v>306</v>
      </c>
      <c r="R67" s="324"/>
      <c r="S67" s="305"/>
    </row>
    <row r="68" s="231" customFormat="1" ht="40.5" spans="1:19">
      <c r="A68" s="266"/>
      <c r="B68" s="270" t="s">
        <v>328</v>
      </c>
      <c r="C68" s="256" t="s">
        <v>329</v>
      </c>
      <c r="D68" s="257" t="s">
        <v>330</v>
      </c>
      <c r="E68" s="257">
        <v>2</v>
      </c>
      <c r="F68" s="317">
        <v>5600</v>
      </c>
      <c r="G68" s="260"/>
      <c r="H68" s="328"/>
      <c r="I68" s="329"/>
      <c r="J68" s="326" t="s">
        <v>317</v>
      </c>
      <c r="K68" s="329"/>
      <c r="L68" s="326"/>
      <c r="M68" s="329" t="s">
        <v>331</v>
      </c>
      <c r="N68" s="326"/>
      <c r="O68" s="329"/>
      <c r="P68" s="326" t="s">
        <v>332</v>
      </c>
      <c r="Q68" s="326"/>
      <c r="R68" s="329"/>
      <c r="S68" s="305"/>
    </row>
    <row r="69" s="231" customFormat="1" ht="27" spans="1:19">
      <c r="A69" s="266"/>
      <c r="B69" s="270" t="s">
        <v>333</v>
      </c>
      <c r="C69" s="256" t="s">
        <v>334</v>
      </c>
      <c r="D69" s="257" t="s">
        <v>335</v>
      </c>
      <c r="E69" s="258">
        <v>2</v>
      </c>
      <c r="F69" s="440">
        <v>5600</v>
      </c>
      <c r="G69" s="260"/>
      <c r="H69" s="328"/>
      <c r="I69" s="329"/>
      <c r="J69" s="326"/>
      <c r="K69" s="329"/>
      <c r="L69" s="326"/>
      <c r="M69" s="329" t="s">
        <v>317</v>
      </c>
      <c r="N69" s="326"/>
      <c r="O69" s="329"/>
      <c r="P69" s="326"/>
      <c r="Q69" s="326"/>
      <c r="R69" s="329"/>
      <c r="S69" s="305"/>
    </row>
    <row r="70" s="231" customFormat="1" ht="27" spans="1:19">
      <c r="A70" s="266"/>
      <c r="B70" s="587" t="s">
        <v>336</v>
      </c>
      <c r="C70" s="252" t="s">
        <v>337</v>
      </c>
      <c r="D70" s="253" t="s">
        <v>338</v>
      </c>
      <c r="E70" s="253">
        <v>2</v>
      </c>
      <c r="F70" s="399">
        <v>5600</v>
      </c>
      <c r="G70" s="323"/>
      <c r="H70" s="325"/>
      <c r="I70" s="253"/>
      <c r="J70" s="253"/>
      <c r="K70" s="253" t="s">
        <v>284</v>
      </c>
      <c r="L70" s="253"/>
      <c r="M70" s="253"/>
      <c r="N70" s="253"/>
      <c r="O70" s="253" t="s">
        <v>318</v>
      </c>
      <c r="P70" s="253"/>
      <c r="Q70" s="253"/>
      <c r="R70" s="253"/>
      <c r="S70" s="305"/>
    </row>
    <row r="71" s="231" customFormat="1" ht="27" spans="1:19">
      <c r="A71" s="266"/>
      <c r="B71" s="270" t="s">
        <v>339</v>
      </c>
      <c r="C71" s="562" t="s">
        <v>340</v>
      </c>
      <c r="D71" s="257" t="s">
        <v>341</v>
      </c>
      <c r="E71" s="257">
        <v>2</v>
      </c>
      <c r="F71" s="317">
        <v>5200</v>
      </c>
      <c r="G71" s="260"/>
      <c r="H71" s="588"/>
      <c r="I71" s="588"/>
      <c r="J71" s="258"/>
      <c r="K71" s="260"/>
      <c r="L71" s="260"/>
      <c r="M71" s="258" t="s">
        <v>317</v>
      </c>
      <c r="N71" s="260"/>
      <c r="O71" s="260"/>
      <c r="P71" s="258" t="s">
        <v>332</v>
      </c>
      <c r="Q71" s="588"/>
      <c r="R71" s="588"/>
      <c r="S71" s="305"/>
    </row>
    <row r="72" s="231" customFormat="1" ht="40.5" spans="1:19">
      <c r="A72" s="266"/>
      <c r="B72" s="269" t="s">
        <v>342</v>
      </c>
      <c r="C72" s="256" t="s">
        <v>343</v>
      </c>
      <c r="D72" s="269" t="s">
        <v>344</v>
      </c>
      <c r="E72" s="251">
        <v>2</v>
      </c>
      <c r="F72" s="322">
        <v>5800</v>
      </c>
      <c r="G72" s="323"/>
      <c r="H72" s="589"/>
      <c r="I72" s="589"/>
      <c r="J72" s="589"/>
      <c r="K72" s="589"/>
      <c r="L72" s="589"/>
      <c r="M72" s="589"/>
      <c r="N72" s="589"/>
      <c r="O72" s="589"/>
      <c r="P72" s="589" t="s">
        <v>306</v>
      </c>
      <c r="Q72" s="589"/>
      <c r="R72" s="589"/>
      <c r="S72" s="305"/>
    </row>
    <row r="73" s="231" customFormat="1" ht="30" customHeight="1" spans="1:19">
      <c r="A73" s="266"/>
      <c r="B73" s="270" t="s">
        <v>345</v>
      </c>
      <c r="C73" s="256" t="s">
        <v>346</v>
      </c>
      <c r="D73" s="270" t="s">
        <v>347</v>
      </c>
      <c r="E73" s="257">
        <v>2</v>
      </c>
      <c r="F73" s="317">
        <v>5800</v>
      </c>
      <c r="G73" s="364"/>
      <c r="H73" s="364"/>
      <c r="I73" s="364" t="s">
        <v>302</v>
      </c>
      <c r="J73" s="364"/>
      <c r="K73" s="364"/>
      <c r="L73" s="364"/>
      <c r="M73" s="364"/>
      <c r="N73" s="364"/>
      <c r="O73" s="364"/>
      <c r="P73" s="364"/>
      <c r="Q73" s="364"/>
      <c r="R73" s="364"/>
      <c r="S73" s="305"/>
    </row>
    <row r="74" s="231" customFormat="1" ht="30" customHeight="1" spans="1:19">
      <c r="A74" s="266"/>
      <c r="B74" s="269" t="s">
        <v>348</v>
      </c>
      <c r="C74" s="252" t="s">
        <v>349</v>
      </c>
      <c r="D74" s="269" t="s">
        <v>350</v>
      </c>
      <c r="E74" s="251">
        <v>2</v>
      </c>
      <c r="F74" s="322">
        <v>5000</v>
      </c>
      <c r="G74" s="323"/>
      <c r="H74" s="589"/>
      <c r="I74" s="589"/>
      <c r="J74" s="589"/>
      <c r="K74" s="589"/>
      <c r="L74" s="589"/>
      <c r="M74" s="589" t="s">
        <v>313</v>
      </c>
      <c r="N74" s="589"/>
      <c r="O74" s="589"/>
      <c r="P74" s="589"/>
      <c r="Q74" s="589"/>
      <c r="R74" s="589"/>
      <c r="S74" s="305"/>
    </row>
    <row r="75" s="231" customFormat="1" ht="30" customHeight="1" spans="1:19">
      <c r="A75" s="266"/>
      <c r="B75" s="270" t="s">
        <v>59</v>
      </c>
      <c r="C75" s="256" t="s">
        <v>60</v>
      </c>
      <c r="D75" s="257" t="s">
        <v>61</v>
      </c>
      <c r="E75" s="257">
        <v>2</v>
      </c>
      <c r="F75" s="317">
        <v>4800</v>
      </c>
      <c r="G75" s="257"/>
      <c r="H75" s="257"/>
      <c r="I75" s="257"/>
      <c r="J75" s="257" t="s">
        <v>317</v>
      </c>
      <c r="K75" s="257"/>
      <c r="L75" s="258"/>
      <c r="M75" s="257"/>
      <c r="N75" s="257" t="s">
        <v>351</v>
      </c>
      <c r="O75" s="257"/>
      <c r="P75" s="257"/>
      <c r="Q75" s="257" t="s">
        <v>306</v>
      </c>
      <c r="R75" s="257"/>
      <c r="S75" s="305"/>
    </row>
    <row r="76" s="232" customFormat="1" ht="30" customHeight="1" spans="1:19">
      <c r="A76" s="266"/>
      <c r="B76" s="269" t="s">
        <v>352</v>
      </c>
      <c r="C76" s="252" t="s">
        <v>353</v>
      </c>
      <c r="D76" s="251" t="s">
        <v>354</v>
      </c>
      <c r="E76" s="251">
        <v>2</v>
      </c>
      <c r="F76" s="322">
        <v>5200</v>
      </c>
      <c r="G76" s="323"/>
      <c r="H76" s="261"/>
      <c r="I76" s="253"/>
      <c r="J76" s="261"/>
      <c r="K76" s="261"/>
      <c r="L76" s="253" t="s">
        <v>148</v>
      </c>
      <c r="M76" s="438"/>
      <c r="N76" s="253"/>
      <c r="O76" s="253"/>
      <c r="P76" s="261"/>
      <c r="Q76" s="261"/>
      <c r="R76" s="261"/>
      <c r="S76" s="558"/>
    </row>
    <row r="77" s="232" customFormat="1" ht="27" spans="1:19">
      <c r="A77" s="266"/>
      <c r="B77" s="270" t="s">
        <v>355</v>
      </c>
      <c r="C77" s="256" t="s">
        <v>356</v>
      </c>
      <c r="D77" s="271" t="s">
        <v>357</v>
      </c>
      <c r="E77" s="257">
        <v>2</v>
      </c>
      <c r="F77" s="317">
        <v>5600</v>
      </c>
      <c r="G77" s="260"/>
      <c r="H77" s="260"/>
      <c r="I77" s="258"/>
      <c r="J77" s="260"/>
      <c r="K77" s="258"/>
      <c r="L77" s="258" t="s">
        <v>150</v>
      </c>
      <c r="M77" s="359"/>
      <c r="N77" s="258"/>
      <c r="O77" s="258" t="s">
        <v>358</v>
      </c>
      <c r="P77" s="258"/>
      <c r="Q77" s="258"/>
      <c r="R77" s="260"/>
      <c r="S77" s="558"/>
    </row>
    <row r="78" s="232" customFormat="1" ht="40.5" spans="1:19">
      <c r="A78" s="266"/>
      <c r="B78" s="269" t="s">
        <v>359</v>
      </c>
      <c r="C78" s="252" t="s">
        <v>360</v>
      </c>
      <c r="D78" s="253" t="s">
        <v>361</v>
      </c>
      <c r="E78" s="251">
        <v>2</v>
      </c>
      <c r="F78" s="322">
        <v>5800</v>
      </c>
      <c r="G78" s="323"/>
      <c r="H78" s="261"/>
      <c r="I78" s="325" t="s">
        <v>362</v>
      </c>
      <c r="J78" s="325"/>
      <c r="K78" s="325"/>
      <c r="L78" s="327"/>
      <c r="M78" s="325"/>
      <c r="N78" s="327"/>
      <c r="O78" s="327"/>
      <c r="P78" s="253" t="s">
        <v>322</v>
      </c>
      <c r="Q78" s="261"/>
      <c r="R78" s="325"/>
      <c r="S78" s="558"/>
    </row>
    <row r="79" s="232" customFormat="1" ht="27" spans="1:19">
      <c r="A79" s="266"/>
      <c r="B79" s="270" t="s">
        <v>363</v>
      </c>
      <c r="C79" s="256" t="s">
        <v>364</v>
      </c>
      <c r="D79" s="258" t="s">
        <v>365</v>
      </c>
      <c r="E79" s="257">
        <v>2</v>
      </c>
      <c r="F79" s="317">
        <v>4800</v>
      </c>
      <c r="G79" s="260"/>
      <c r="H79" s="260"/>
      <c r="I79" s="326"/>
      <c r="J79" s="326"/>
      <c r="K79" s="326"/>
      <c r="L79" s="359"/>
      <c r="M79" s="326" t="s">
        <v>187</v>
      </c>
      <c r="N79" s="359"/>
      <c r="O79" s="359"/>
      <c r="P79" s="260"/>
      <c r="Q79" s="260"/>
      <c r="R79" s="326"/>
      <c r="S79" s="558"/>
    </row>
    <row r="80" s="232" customFormat="1" ht="40.5" spans="1:19">
      <c r="A80" s="266"/>
      <c r="B80" s="269" t="s">
        <v>366</v>
      </c>
      <c r="C80" s="252" t="s">
        <v>367</v>
      </c>
      <c r="D80" s="273" t="s">
        <v>368</v>
      </c>
      <c r="E80" s="251">
        <v>1</v>
      </c>
      <c r="F80" s="322">
        <v>3000</v>
      </c>
      <c r="G80" s="323"/>
      <c r="H80" s="261"/>
      <c r="I80" s="253"/>
      <c r="J80" s="325"/>
      <c r="K80" s="253"/>
      <c r="L80" s="325"/>
      <c r="M80" s="327" t="s">
        <v>369</v>
      </c>
      <c r="N80" s="325"/>
      <c r="O80" s="327" t="s">
        <v>370</v>
      </c>
      <c r="P80" s="327"/>
      <c r="Q80" s="253"/>
      <c r="R80" s="253" t="s">
        <v>371</v>
      </c>
      <c r="S80" s="558"/>
    </row>
    <row r="81" s="519" customFormat="1" ht="27" spans="1:51">
      <c r="A81" s="266"/>
      <c r="B81" s="270" t="s">
        <v>372</v>
      </c>
      <c r="C81" s="256" t="s">
        <v>373</v>
      </c>
      <c r="D81" s="258" t="s">
        <v>374</v>
      </c>
      <c r="E81" s="257">
        <v>3</v>
      </c>
      <c r="F81" s="317">
        <v>5800</v>
      </c>
      <c r="G81" s="260" t="s">
        <v>375</v>
      </c>
      <c r="H81" s="260" t="s">
        <v>375</v>
      </c>
      <c r="I81" s="326" t="s">
        <v>375</v>
      </c>
      <c r="J81" s="326" t="s">
        <v>276</v>
      </c>
      <c r="K81" s="326" t="s">
        <v>375</v>
      </c>
      <c r="L81" s="359" t="s">
        <v>375</v>
      </c>
      <c r="M81" s="326" t="s">
        <v>276</v>
      </c>
      <c r="N81" s="359" t="s">
        <v>375</v>
      </c>
      <c r="O81" s="359" t="s">
        <v>375</v>
      </c>
      <c r="P81" s="260" t="s">
        <v>375</v>
      </c>
      <c r="Q81" s="258" t="s">
        <v>203</v>
      </c>
      <c r="R81" s="326" t="s">
        <v>375</v>
      </c>
      <c r="S81" s="558"/>
      <c r="T81" s="390"/>
      <c r="U81" s="390"/>
      <c r="V81" s="390"/>
      <c r="W81" s="390"/>
      <c r="X81" s="390"/>
      <c r="Y81" s="390"/>
      <c r="Z81" s="390"/>
      <c r="AA81" s="390"/>
      <c r="AB81" s="390"/>
      <c r="AC81" s="390"/>
      <c r="AD81" s="390"/>
      <c r="AE81" s="390"/>
      <c r="AF81" s="390"/>
      <c r="AG81" s="390"/>
      <c r="AH81" s="390"/>
      <c r="AI81" s="390"/>
      <c r="AJ81" s="390"/>
      <c r="AK81" s="390"/>
      <c r="AL81" s="390"/>
      <c r="AM81" s="390"/>
      <c r="AN81" s="390"/>
      <c r="AO81" s="390"/>
      <c r="AP81" s="390"/>
      <c r="AQ81" s="390"/>
      <c r="AR81" s="390"/>
      <c r="AS81" s="390"/>
      <c r="AT81" s="390"/>
      <c r="AU81" s="390"/>
      <c r="AV81" s="390"/>
      <c r="AW81" s="390"/>
      <c r="AX81" s="390"/>
      <c r="AY81" s="390"/>
    </row>
    <row r="82" s="519" customFormat="1" ht="60.75" customHeight="1" spans="1:51">
      <c r="A82" s="266"/>
      <c r="B82" s="349" t="s">
        <v>376</v>
      </c>
      <c r="C82" s="331" t="s">
        <v>377</v>
      </c>
      <c r="D82" s="351" t="s">
        <v>378</v>
      </c>
      <c r="E82" s="330">
        <v>1</v>
      </c>
      <c r="F82" s="350">
        <v>2980</v>
      </c>
      <c r="G82" s="356"/>
      <c r="H82" s="356"/>
      <c r="I82" s="341"/>
      <c r="J82" s="341" t="s">
        <v>379</v>
      </c>
      <c r="K82" s="341"/>
      <c r="L82" s="590"/>
      <c r="M82" s="341"/>
      <c r="N82" s="590"/>
      <c r="O82" s="590"/>
      <c r="P82" s="356"/>
      <c r="Q82" s="351"/>
      <c r="R82" s="341"/>
      <c r="S82" s="558"/>
      <c r="T82" s="390"/>
      <c r="U82" s="390"/>
      <c r="V82" s="390"/>
      <c r="W82" s="390"/>
      <c r="X82" s="390"/>
      <c r="Y82" s="390"/>
      <c r="Z82" s="390"/>
      <c r="AA82" s="390"/>
      <c r="AB82" s="390"/>
      <c r="AC82" s="390"/>
      <c r="AD82" s="390"/>
      <c r="AE82" s="390"/>
      <c r="AF82" s="390"/>
      <c r="AG82" s="390"/>
      <c r="AH82" s="390"/>
      <c r="AI82" s="390"/>
      <c r="AJ82" s="390"/>
      <c r="AK82" s="390"/>
      <c r="AL82" s="390"/>
      <c r="AM82" s="390"/>
      <c r="AN82" s="390"/>
      <c r="AO82" s="390"/>
      <c r="AP82" s="390"/>
      <c r="AQ82" s="390"/>
      <c r="AR82" s="390"/>
      <c r="AS82" s="390"/>
      <c r="AT82" s="390"/>
      <c r="AU82" s="390"/>
      <c r="AV82" s="390"/>
      <c r="AW82" s="390"/>
      <c r="AX82" s="390"/>
      <c r="AY82" s="390"/>
    </row>
    <row r="83" s="519" customFormat="1" ht="42" customHeight="1" spans="1:51">
      <c r="A83" s="266"/>
      <c r="B83" s="270" t="s">
        <v>380</v>
      </c>
      <c r="C83" s="591" t="s">
        <v>381</v>
      </c>
      <c r="D83" s="258" t="s">
        <v>382</v>
      </c>
      <c r="E83" s="257">
        <v>4</v>
      </c>
      <c r="F83" s="317">
        <v>26000</v>
      </c>
      <c r="G83" s="260"/>
      <c r="H83" s="260"/>
      <c r="I83" s="326"/>
      <c r="J83" s="326" t="s">
        <v>383</v>
      </c>
      <c r="K83" s="326"/>
      <c r="L83" s="359"/>
      <c r="M83" s="326"/>
      <c r="N83" s="359"/>
      <c r="O83" s="359"/>
      <c r="P83" s="260"/>
      <c r="Q83" s="258"/>
      <c r="R83" s="326"/>
      <c r="S83" s="558"/>
      <c r="T83" s="390"/>
      <c r="U83" s="390"/>
      <c r="V83" s="390"/>
      <c r="W83" s="390"/>
      <c r="X83" s="390"/>
      <c r="Y83" s="390"/>
      <c r="Z83" s="390"/>
      <c r="AA83" s="390"/>
      <c r="AB83" s="390"/>
      <c r="AC83" s="390"/>
      <c r="AD83" s="390"/>
      <c r="AE83" s="390"/>
      <c r="AF83" s="390"/>
      <c r="AG83" s="390"/>
      <c r="AH83" s="390"/>
      <c r="AI83" s="390"/>
      <c r="AJ83" s="390"/>
      <c r="AK83" s="390"/>
      <c r="AL83" s="390"/>
      <c r="AM83" s="390"/>
      <c r="AN83" s="390"/>
      <c r="AO83" s="390"/>
      <c r="AP83" s="390"/>
      <c r="AQ83" s="390"/>
      <c r="AR83" s="390"/>
      <c r="AS83" s="390"/>
      <c r="AT83" s="390"/>
      <c r="AU83" s="390"/>
      <c r="AV83" s="390"/>
      <c r="AW83" s="390"/>
      <c r="AX83" s="390"/>
      <c r="AY83" s="390"/>
    </row>
    <row r="84" s="519" customFormat="1" ht="29.25" customHeight="1" spans="1:51">
      <c r="A84" s="266"/>
      <c r="B84" s="349" t="s">
        <v>384</v>
      </c>
      <c r="C84" s="331" t="s">
        <v>385</v>
      </c>
      <c r="D84" s="351" t="s">
        <v>386</v>
      </c>
      <c r="E84" s="330" t="s">
        <v>387</v>
      </c>
      <c r="F84" s="350">
        <v>2600</v>
      </c>
      <c r="G84" s="356" t="s">
        <v>388</v>
      </c>
      <c r="H84" s="356"/>
      <c r="I84" s="341"/>
      <c r="J84" s="341" t="s">
        <v>389</v>
      </c>
      <c r="K84" s="341"/>
      <c r="L84" s="590" t="s">
        <v>390</v>
      </c>
      <c r="M84" s="341"/>
      <c r="N84" s="590" t="s">
        <v>391</v>
      </c>
      <c r="O84" s="590"/>
      <c r="P84" s="356"/>
      <c r="Q84" s="351" t="s">
        <v>392</v>
      </c>
      <c r="R84" s="341"/>
      <c r="S84" s="558"/>
      <c r="T84" s="390"/>
      <c r="U84" s="390"/>
      <c r="V84" s="390"/>
      <c r="W84" s="390"/>
      <c r="X84" s="390"/>
      <c r="Y84" s="390"/>
      <c r="Z84" s="390"/>
      <c r="AA84" s="390"/>
      <c r="AB84" s="390"/>
      <c r="AC84" s="390"/>
      <c r="AD84" s="390"/>
      <c r="AE84" s="390"/>
      <c r="AF84" s="390"/>
      <c r="AG84" s="390"/>
      <c r="AH84" s="390"/>
      <c r="AI84" s="390"/>
      <c r="AJ84" s="390"/>
      <c r="AK84" s="390"/>
      <c r="AL84" s="390"/>
      <c r="AM84" s="390"/>
      <c r="AN84" s="390"/>
      <c r="AO84" s="390"/>
      <c r="AP84" s="390"/>
      <c r="AQ84" s="390"/>
      <c r="AR84" s="390"/>
      <c r="AS84" s="390"/>
      <c r="AT84" s="390"/>
      <c r="AU84" s="390"/>
      <c r="AV84" s="390"/>
      <c r="AW84" s="390"/>
      <c r="AX84" s="390"/>
      <c r="AY84" s="390"/>
    </row>
    <row r="85" s="519" customFormat="1" ht="29.25" customHeight="1" spans="1:51">
      <c r="A85" s="266"/>
      <c r="B85" s="270" t="s">
        <v>393</v>
      </c>
      <c r="C85" s="591" t="s">
        <v>394</v>
      </c>
      <c r="D85" s="258" t="s">
        <v>386</v>
      </c>
      <c r="E85" s="257" t="s">
        <v>387</v>
      </c>
      <c r="F85" s="317">
        <v>2100</v>
      </c>
      <c r="G85" s="260" t="s">
        <v>395</v>
      </c>
      <c r="H85" s="260"/>
      <c r="I85" s="326"/>
      <c r="J85" s="326" t="s">
        <v>396</v>
      </c>
      <c r="K85" s="326"/>
      <c r="L85" s="359"/>
      <c r="M85" s="326" t="s">
        <v>397</v>
      </c>
      <c r="N85" s="359"/>
      <c r="O85" s="359"/>
      <c r="P85" s="260" t="s">
        <v>398</v>
      </c>
      <c r="Q85" s="258"/>
      <c r="R85" s="326"/>
      <c r="S85" s="558"/>
      <c r="T85" s="390"/>
      <c r="U85" s="390"/>
      <c r="V85" s="390"/>
      <c r="W85" s="390"/>
      <c r="X85" s="390"/>
      <c r="Y85" s="390"/>
      <c r="Z85" s="390"/>
      <c r="AA85" s="390"/>
      <c r="AB85" s="390"/>
      <c r="AC85" s="390"/>
      <c r="AD85" s="390"/>
      <c r="AE85" s="390"/>
      <c r="AF85" s="390"/>
      <c r="AG85" s="390"/>
      <c r="AH85" s="390"/>
      <c r="AI85" s="390"/>
      <c r="AJ85" s="390"/>
      <c r="AK85" s="390"/>
      <c r="AL85" s="390"/>
      <c r="AM85" s="390"/>
      <c r="AN85" s="390"/>
      <c r="AO85" s="390"/>
      <c r="AP85" s="390"/>
      <c r="AQ85" s="390"/>
      <c r="AR85" s="390"/>
      <c r="AS85" s="390"/>
      <c r="AT85" s="390"/>
      <c r="AU85" s="390"/>
      <c r="AV85" s="390"/>
      <c r="AW85" s="390"/>
      <c r="AX85" s="390"/>
      <c r="AY85" s="390"/>
    </row>
    <row r="86" s="519" customFormat="1" ht="29.25" customHeight="1" spans="1:51">
      <c r="A86" s="266"/>
      <c r="B86" s="349" t="s">
        <v>399</v>
      </c>
      <c r="C86" s="331" t="s">
        <v>400</v>
      </c>
      <c r="D86" s="351" t="s">
        <v>386</v>
      </c>
      <c r="E86" s="330" t="s">
        <v>387</v>
      </c>
      <c r="F86" s="350">
        <v>2550</v>
      </c>
      <c r="G86" s="356"/>
      <c r="H86" s="356"/>
      <c r="I86" s="341"/>
      <c r="J86" s="341" t="s">
        <v>401</v>
      </c>
      <c r="K86" s="341"/>
      <c r="L86" s="590"/>
      <c r="M86" s="341" t="s">
        <v>402</v>
      </c>
      <c r="N86" s="590"/>
      <c r="O86" s="590"/>
      <c r="P86" s="356"/>
      <c r="Q86" s="351"/>
      <c r="R86" s="341"/>
      <c r="S86" s="558"/>
      <c r="T86" s="390"/>
      <c r="U86" s="390"/>
      <c r="V86" s="390"/>
      <c r="W86" s="390"/>
      <c r="X86" s="390"/>
      <c r="Y86" s="390"/>
      <c r="Z86" s="390"/>
      <c r="AA86" s="390"/>
      <c r="AB86" s="390"/>
      <c r="AC86" s="390"/>
      <c r="AD86" s="390"/>
      <c r="AE86" s="390"/>
      <c r="AF86" s="390"/>
      <c r="AG86" s="390"/>
      <c r="AH86" s="390"/>
      <c r="AI86" s="390"/>
      <c r="AJ86" s="390"/>
      <c r="AK86" s="390"/>
      <c r="AL86" s="390"/>
      <c r="AM86" s="390"/>
      <c r="AN86" s="390"/>
      <c r="AO86" s="390"/>
      <c r="AP86" s="390"/>
      <c r="AQ86" s="390"/>
      <c r="AR86" s="390"/>
      <c r="AS86" s="390"/>
      <c r="AT86" s="390"/>
      <c r="AU86" s="390"/>
      <c r="AV86" s="390"/>
      <c r="AW86" s="390"/>
      <c r="AX86" s="390"/>
      <c r="AY86" s="390"/>
    </row>
    <row r="87" s="520" customFormat="1" ht="30.95" customHeight="1" spans="1:51">
      <c r="A87" s="245" t="s">
        <v>403</v>
      </c>
      <c r="B87" s="246"/>
      <c r="C87" s="246"/>
      <c r="D87" s="246"/>
      <c r="E87" s="246"/>
      <c r="F87" s="246"/>
      <c r="G87" s="535"/>
      <c r="H87" s="246"/>
      <c r="I87" s="246"/>
      <c r="J87" s="246"/>
      <c r="K87" s="246"/>
      <c r="L87" s="246"/>
      <c r="M87" s="246"/>
      <c r="N87" s="246"/>
      <c r="O87" s="246"/>
      <c r="P87" s="246"/>
      <c r="Q87" s="246"/>
      <c r="R87" s="246"/>
      <c r="S87" s="592"/>
    </row>
    <row r="88" s="232" customFormat="1" ht="40.5" spans="1:51">
      <c r="A88" s="266" t="s">
        <v>404</v>
      </c>
      <c r="B88" s="323" t="s">
        <v>405</v>
      </c>
      <c r="C88" s="593" t="s">
        <v>406</v>
      </c>
      <c r="D88" s="323" t="s">
        <v>407</v>
      </c>
      <c r="E88" s="323">
        <v>2</v>
      </c>
      <c r="F88" s="323">
        <v>7800</v>
      </c>
      <c r="G88" s="323"/>
      <c r="H88" s="408"/>
      <c r="I88" s="408"/>
      <c r="J88" s="408"/>
      <c r="K88" s="408" t="s">
        <v>408</v>
      </c>
      <c r="L88" s="409"/>
      <c r="M88" s="408"/>
      <c r="N88" s="408"/>
      <c r="O88" s="408"/>
      <c r="P88" s="408"/>
      <c r="Q88" s="408" t="s">
        <v>313</v>
      </c>
      <c r="R88" s="409"/>
      <c r="S88" s="558"/>
    </row>
    <row r="89" s="232" customFormat="1" ht="27" spans="1:51">
      <c r="A89" s="266"/>
      <c r="B89" s="257" t="s">
        <v>409</v>
      </c>
      <c r="C89" s="256" t="s">
        <v>410</v>
      </c>
      <c r="D89" s="257" t="s">
        <v>411</v>
      </c>
      <c r="E89" s="257">
        <v>2</v>
      </c>
      <c r="F89" s="353">
        <v>6200</v>
      </c>
      <c r="G89" s="560"/>
      <c r="H89" s="560"/>
      <c r="I89" s="560"/>
      <c r="J89" s="560"/>
      <c r="K89" s="560"/>
      <c r="L89" s="594" t="s">
        <v>412</v>
      </c>
      <c r="M89" s="560"/>
      <c r="N89" s="560"/>
      <c r="O89" s="560"/>
      <c r="P89" s="560"/>
      <c r="Q89" s="560"/>
      <c r="R89" s="594" t="s">
        <v>413</v>
      </c>
      <c r="S89" s="558"/>
    </row>
    <row r="90" s="232" customFormat="1" ht="27" spans="1:51">
      <c r="A90" s="266"/>
      <c r="B90" s="251" t="s">
        <v>414</v>
      </c>
      <c r="C90" s="252" t="s">
        <v>415</v>
      </c>
      <c r="D90" s="251" t="s">
        <v>416</v>
      </c>
      <c r="E90" s="251">
        <v>2</v>
      </c>
      <c r="F90" s="407">
        <v>5000</v>
      </c>
      <c r="G90" s="323"/>
      <c r="H90" s="408"/>
      <c r="I90" s="408"/>
      <c r="J90" s="408" t="s">
        <v>187</v>
      </c>
      <c r="K90" s="408"/>
      <c r="L90" s="409"/>
      <c r="M90" s="408" t="s">
        <v>417</v>
      </c>
      <c r="N90" s="408"/>
      <c r="O90" s="408"/>
      <c r="P90" s="408"/>
      <c r="Q90" s="408" t="s">
        <v>418</v>
      </c>
      <c r="R90" s="409"/>
      <c r="S90" s="558"/>
    </row>
    <row r="91" s="232" customFormat="1" ht="27.95" customHeight="1" spans="1:51">
      <c r="A91" s="266"/>
      <c r="B91" s="257" t="s">
        <v>419</v>
      </c>
      <c r="C91" s="256" t="s">
        <v>420</v>
      </c>
      <c r="D91" s="257" t="s">
        <v>421</v>
      </c>
      <c r="E91" s="257">
        <v>2</v>
      </c>
      <c r="F91" s="353">
        <v>4500</v>
      </c>
      <c r="G91" s="560"/>
      <c r="H91" s="560"/>
      <c r="I91" s="560" t="s">
        <v>412</v>
      </c>
      <c r="J91" s="560"/>
      <c r="K91" s="560"/>
      <c r="L91" s="594" t="s">
        <v>422</v>
      </c>
      <c r="M91" s="560"/>
      <c r="N91" s="560"/>
      <c r="O91" s="560" t="s">
        <v>318</v>
      </c>
      <c r="P91" s="560"/>
      <c r="Q91" s="560"/>
      <c r="R91" s="594" t="s">
        <v>423</v>
      </c>
      <c r="S91" s="558"/>
    </row>
    <row r="92" s="232" customFormat="1" ht="27.95" customHeight="1" spans="1:51">
      <c r="A92" s="266"/>
      <c r="B92" s="251" t="s">
        <v>424</v>
      </c>
      <c r="C92" s="252" t="s">
        <v>425</v>
      </c>
      <c r="D92" s="251" t="s">
        <v>426</v>
      </c>
      <c r="E92" s="251">
        <v>2</v>
      </c>
      <c r="F92" s="407">
        <v>4500</v>
      </c>
      <c r="G92" s="325" t="s">
        <v>306</v>
      </c>
      <c r="H92" s="408"/>
      <c r="I92" s="408"/>
      <c r="J92" s="408" t="s">
        <v>427</v>
      </c>
      <c r="K92" s="408"/>
      <c r="L92" s="409"/>
      <c r="M92" s="408" t="s">
        <v>362</v>
      </c>
      <c r="N92" s="408"/>
      <c r="O92" s="408"/>
      <c r="P92" s="408"/>
      <c r="Q92" s="408" t="s">
        <v>428</v>
      </c>
      <c r="R92" s="409"/>
      <c r="S92" s="558"/>
    </row>
    <row r="93" s="232" customFormat="1" ht="27.95" customHeight="1" spans="1:51">
      <c r="A93" s="266"/>
      <c r="B93" s="257" t="s">
        <v>429</v>
      </c>
      <c r="C93" s="256" t="s">
        <v>430</v>
      </c>
      <c r="D93" s="257" t="s">
        <v>431</v>
      </c>
      <c r="E93" s="257">
        <v>2</v>
      </c>
      <c r="F93" s="353">
        <v>5200</v>
      </c>
      <c r="G93" s="259"/>
      <c r="H93" s="408"/>
      <c r="I93" s="258" t="s">
        <v>149</v>
      </c>
      <c r="J93" s="560"/>
      <c r="K93" s="259"/>
      <c r="L93" s="259"/>
      <c r="M93" s="258" t="s">
        <v>317</v>
      </c>
      <c r="N93" s="259"/>
      <c r="O93" s="259"/>
      <c r="P93" s="259"/>
      <c r="Q93" s="259"/>
      <c r="R93" s="259"/>
      <c r="S93" s="558"/>
    </row>
    <row r="94" s="232" customFormat="1" ht="27.95" customHeight="1" spans="1:51">
      <c r="A94" s="266"/>
      <c r="B94" s="251" t="s">
        <v>432</v>
      </c>
      <c r="C94" s="252" t="s">
        <v>433</v>
      </c>
      <c r="D94" s="251" t="s">
        <v>434</v>
      </c>
      <c r="E94" s="251">
        <v>2</v>
      </c>
      <c r="F94" s="407">
        <v>5200</v>
      </c>
      <c r="G94" s="323"/>
      <c r="H94" s="261"/>
      <c r="I94" s="253"/>
      <c r="J94" s="253" t="s">
        <v>317</v>
      </c>
      <c r="K94" s="253"/>
      <c r="L94" s="253"/>
      <c r="M94" s="253"/>
      <c r="N94" s="253"/>
      <c r="O94" s="253" t="s">
        <v>358</v>
      </c>
      <c r="P94" s="261"/>
      <c r="Q94" s="253"/>
      <c r="R94" s="261"/>
      <c r="S94" s="558"/>
    </row>
    <row r="95" s="232" customFormat="1" ht="27.95" customHeight="1" spans="1:51">
      <c r="A95" s="266"/>
      <c r="B95" s="257" t="s">
        <v>435</v>
      </c>
      <c r="C95" s="256" t="s">
        <v>436</v>
      </c>
      <c r="D95" s="257" t="s">
        <v>437</v>
      </c>
      <c r="E95" s="257">
        <v>2</v>
      </c>
      <c r="F95" s="353">
        <v>5200</v>
      </c>
      <c r="G95" s="260"/>
      <c r="H95" s="260"/>
      <c r="I95" s="258"/>
      <c r="J95" s="258"/>
      <c r="K95" s="258" t="s">
        <v>322</v>
      </c>
      <c r="L95" s="258"/>
      <c r="M95" s="258"/>
      <c r="N95" s="258"/>
      <c r="O95" s="258"/>
      <c r="P95" s="258" t="s">
        <v>438</v>
      </c>
      <c r="Q95" s="258"/>
      <c r="R95" s="260"/>
      <c r="S95" s="558"/>
    </row>
    <row r="96" s="232" customFormat="1" ht="27.95" customHeight="1" spans="1:51">
      <c r="A96" s="266"/>
      <c r="B96" s="251" t="s">
        <v>439</v>
      </c>
      <c r="C96" s="252" t="s">
        <v>440</v>
      </c>
      <c r="D96" s="251" t="s">
        <v>441</v>
      </c>
      <c r="E96" s="251">
        <v>1</v>
      </c>
      <c r="F96" s="407">
        <v>2800</v>
      </c>
      <c r="G96" s="323"/>
      <c r="H96" s="253"/>
      <c r="I96" s="253"/>
      <c r="J96" s="263"/>
      <c r="K96" s="263"/>
      <c r="L96" s="263"/>
      <c r="M96" s="325"/>
      <c r="N96" s="263" t="s">
        <v>442</v>
      </c>
      <c r="O96" s="253"/>
      <c r="P96" s="595"/>
      <c r="Q96" s="596"/>
      <c r="R96" s="253"/>
      <c r="S96" s="558"/>
    </row>
    <row r="97" s="232" customFormat="1" ht="27" spans="1:19">
      <c r="A97" s="266"/>
      <c r="B97" s="257" t="s">
        <v>443</v>
      </c>
      <c r="C97" s="256" t="s">
        <v>444</v>
      </c>
      <c r="D97" s="257" t="s">
        <v>445</v>
      </c>
      <c r="E97" s="257">
        <v>2</v>
      </c>
      <c r="F97" s="353">
        <v>5000</v>
      </c>
      <c r="G97" s="260"/>
      <c r="H97" s="258"/>
      <c r="I97" s="258"/>
      <c r="J97" s="259"/>
      <c r="K97" s="259"/>
      <c r="M97" s="259" t="s">
        <v>313</v>
      </c>
      <c r="N97" s="259"/>
      <c r="O97" s="258"/>
      <c r="P97" s="354"/>
      <c r="Q97" s="355" t="s">
        <v>446</v>
      </c>
      <c r="R97" s="258"/>
      <c r="S97" s="558"/>
    </row>
    <row r="98" s="232" customFormat="1" ht="27" spans="1:19">
      <c r="A98" s="266"/>
      <c r="B98" s="251" t="s">
        <v>86</v>
      </c>
      <c r="C98" s="252" t="s">
        <v>87</v>
      </c>
      <c r="D98" s="251" t="s">
        <v>88</v>
      </c>
      <c r="E98" s="253">
        <v>2</v>
      </c>
      <c r="F98" s="407">
        <v>5200</v>
      </c>
      <c r="G98" s="323"/>
      <c r="H98" s="253"/>
      <c r="I98" s="253"/>
      <c r="J98" s="263"/>
      <c r="K98" s="263"/>
      <c r="L98" s="263"/>
      <c r="M98" s="325"/>
      <c r="N98" s="263" t="s">
        <v>187</v>
      </c>
      <c r="O98" s="253"/>
      <c r="P98" s="595"/>
      <c r="Q98" s="596"/>
      <c r="R98" s="253"/>
      <c r="S98" s="558"/>
    </row>
    <row r="99" s="232" customFormat="1" ht="40.5" spans="1:19">
      <c r="A99" s="266"/>
      <c r="B99" s="259" t="s">
        <v>78</v>
      </c>
      <c r="C99" s="256" t="s">
        <v>79</v>
      </c>
      <c r="D99" s="257" t="s">
        <v>80</v>
      </c>
      <c r="E99" s="257">
        <v>2</v>
      </c>
      <c r="F99" s="353">
        <v>10000</v>
      </c>
      <c r="G99" s="260"/>
      <c r="H99" s="260"/>
      <c r="I99" s="258"/>
      <c r="J99" s="258"/>
      <c r="K99" s="258" t="s">
        <v>284</v>
      </c>
      <c r="L99" s="258"/>
      <c r="M99" s="260"/>
      <c r="N99" s="258" t="s">
        <v>147</v>
      </c>
      <c r="O99" s="258"/>
      <c r="P99" s="258"/>
      <c r="Q99" s="258"/>
      <c r="R99" s="560" t="s">
        <v>318</v>
      </c>
      <c r="S99" s="558"/>
    </row>
    <row r="100" s="232" customFormat="1" ht="27" spans="1:19">
      <c r="A100" s="266"/>
      <c r="B100" s="263" t="s">
        <v>447</v>
      </c>
      <c r="C100" s="252" t="s">
        <v>448</v>
      </c>
      <c r="D100" s="251" t="s">
        <v>449</v>
      </c>
      <c r="E100" s="251">
        <v>2</v>
      </c>
      <c r="F100" s="407">
        <v>10000</v>
      </c>
      <c r="G100" s="323"/>
      <c r="H100" s="261"/>
      <c r="I100" s="408"/>
      <c r="J100" s="253"/>
      <c r="K100" s="253"/>
      <c r="L100" s="253" t="s">
        <v>284</v>
      </c>
      <c r="M100" s="261"/>
      <c r="N100" s="253"/>
      <c r="O100" s="263"/>
      <c r="P100" s="408" t="s">
        <v>438</v>
      </c>
      <c r="Q100" s="253"/>
      <c r="R100" s="253"/>
      <c r="S100" s="558"/>
    </row>
    <row r="101" s="232" customFormat="1" ht="27" spans="1:19">
      <c r="A101" s="266"/>
      <c r="B101" s="259" t="s">
        <v>450</v>
      </c>
      <c r="C101" s="256" t="s">
        <v>451</v>
      </c>
      <c r="D101" s="257" t="s">
        <v>452</v>
      </c>
      <c r="E101" s="257">
        <v>2</v>
      </c>
      <c r="F101" s="353">
        <v>10000</v>
      </c>
      <c r="G101" s="260"/>
      <c r="H101" s="260"/>
      <c r="I101" s="560"/>
      <c r="J101" s="258"/>
      <c r="K101" s="258"/>
      <c r="L101" s="258"/>
      <c r="M101" s="258" t="s">
        <v>313</v>
      </c>
      <c r="N101" s="258"/>
      <c r="O101" s="259"/>
      <c r="P101" s="258"/>
      <c r="Q101" s="560" t="s">
        <v>306</v>
      </c>
      <c r="R101" s="258"/>
      <c r="S101" s="558"/>
    </row>
    <row r="102" s="232" customFormat="1" ht="40.5" spans="1:19">
      <c r="A102" s="266"/>
      <c r="B102" s="263" t="s">
        <v>453</v>
      </c>
      <c r="C102" s="252" t="s">
        <v>454</v>
      </c>
      <c r="D102" s="251" t="s">
        <v>455</v>
      </c>
      <c r="E102" s="251">
        <v>2</v>
      </c>
      <c r="F102" s="407">
        <v>10000</v>
      </c>
      <c r="G102" s="323"/>
      <c r="H102" s="261"/>
      <c r="I102" s="408"/>
      <c r="J102" s="408" t="s">
        <v>317</v>
      </c>
      <c r="K102" s="253"/>
      <c r="L102" s="253"/>
      <c r="M102" s="253"/>
      <c r="N102" s="253"/>
      <c r="O102" s="408" t="s">
        <v>318</v>
      </c>
      <c r="P102" s="253"/>
      <c r="Q102" s="253"/>
      <c r="R102" s="253"/>
      <c r="S102" s="558"/>
    </row>
    <row r="103" s="232" customFormat="1" ht="27" spans="1:19">
      <c r="A103" s="266"/>
      <c r="B103" s="257" t="s">
        <v>456</v>
      </c>
      <c r="C103" s="256" t="s">
        <v>457</v>
      </c>
      <c r="D103" s="257" t="s">
        <v>458</v>
      </c>
      <c r="E103" s="258">
        <v>2</v>
      </c>
      <c r="F103" s="335">
        <v>6600</v>
      </c>
      <c r="G103" s="260"/>
      <c r="H103" s="258"/>
      <c r="I103" s="260"/>
      <c r="J103" s="258"/>
      <c r="K103" s="258"/>
      <c r="L103" s="258" t="s">
        <v>459</v>
      </c>
      <c r="M103" s="258"/>
      <c r="N103" s="260"/>
      <c r="O103" s="260"/>
      <c r="P103" s="258" t="s">
        <v>460</v>
      </c>
      <c r="Q103" s="258"/>
      <c r="R103" s="328"/>
      <c r="S103" s="558"/>
    </row>
    <row r="104" s="520" customFormat="1" ht="30.95" customHeight="1" spans="1:19">
      <c r="A104" s="245" t="s">
        <v>461</v>
      </c>
      <c r="B104" s="246"/>
      <c r="C104" s="246"/>
      <c r="D104" s="246"/>
      <c r="E104" s="246"/>
      <c r="F104" s="246"/>
      <c r="G104" s="535"/>
      <c r="H104" s="246"/>
      <c r="I104" s="246"/>
      <c r="J104" s="246"/>
      <c r="K104" s="246"/>
      <c r="L104" s="246"/>
      <c r="M104" s="246"/>
      <c r="N104" s="246"/>
      <c r="O104" s="246"/>
      <c r="P104" s="246"/>
      <c r="Q104" s="246"/>
      <c r="R104" s="421"/>
      <c r="S104" s="592"/>
    </row>
    <row r="105" s="232" customFormat="1" ht="40.5" spans="1:19">
      <c r="A105" s="266" t="s">
        <v>462</v>
      </c>
      <c r="B105" s="251" t="s">
        <v>463</v>
      </c>
      <c r="C105" s="252" t="s">
        <v>464</v>
      </c>
      <c r="D105" s="251" t="s">
        <v>465</v>
      </c>
      <c r="E105" s="251">
        <v>2</v>
      </c>
      <c r="F105" s="322">
        <v>6200</v>
      </c>
      <c r="G105" s="323"/>
      <c r="H105" s="438"/>
      <c r="I105" s="438"/>
      <c r="J105" s="438"/>
      <c r="K105" s="408" t="s">
        <v>466</v>
      </c>
      <c r="L105" s="438"/>
      <c r="M105" s="438"/>
      <c r="N105" s="438"/>
      <c r="O105" s="438"/>
      <c r="P105" s="438"/>
      <c r="Q105" s="438"/>
      <c r="R105" s="251"/>
      <c r="S105" s="558"/>
    </row>
    <row r="106" s="232" customFormat="1" ht="27" spans="1:19">
      <c r="A106" s="266"/>
      <c r="B106" s="257" t="s">
        <v>467</v>
      </c>
      <c r="C106" s="256" t="s">
        <v>468</v>
      </c>
      <c r="D106" s="257" t="s">
        <v>469</v>
      </c>
      <c r="E106" s="257">
        <v>2</v>
      </c>
      <c r="F106" s="317">
        <v>5600</v>
      </c>
      <c r="G106" s="260"/>
      <c r="H106" s="259"/>
      <c r="I106" s="258" t="s">
        <v>149</v>
      </c>
      <c r="J106" s="560"/>
      <c r="K106" s="560"/>
      <c r="L106" s="560" t="s">
        <v>412</v>
      </c>
      <c r="M106" s="258"/>
      <c r="N106" s="258"/>
      <c r="O106" s="560" t="s">
        <v>327</v>
      </c>
      <c r="P106" s="364"/>
      <c r="Q106" s="364"/>
      <c r="R106" s="257"/>
      <c r="S106" s="558"/>
    </row>
    <row r="107" s="232" customFormat="1" ht="27" spans="1:19">
      <c r="A107" s="266"/>
      <c r="B107" s="251" t="s">
        <v>82</v>
      </c>
      <c r="C107" s="252" t="s">
        <v>83</v>
      </c>
      <c r="D107" s="251" t="s">
        <v>84</v>
      </c>
      <c r="E107" s="251">
        <v>2</v>
      </c>
      <c r="F107" s="322">
        <v>5200</v>
      </c>
      <c r="G107" s="323"/>
      <c r="H107" s="263"/>
      <c r="I107" s="253"/>
      <c r="J107" s="408"/>
      <c r="K107" s="408" t="s">
        <v>284</v>
      </c>
      <c r="L107" s="408"/>
      <c r="M107" s="253"/>
      <c r="N107" s="253" t="s">
        <v>187</v>
      </c>
      <c r="O107" s="408"/>
      <c r="P107" s="589"/>
      <c r="Q107" s="589"/>
      <c r="R107" s="251"/>
      <c r="S107" s="558"/>
    </row>
    <row r="108" s="232" customFormat="1" ht="40.5" spans="1:19">
      <c r="A108" s="266"/>
      <c r="B108" s="257" t="s">
        <v>470</v>
      </c>
      <c r="C108" s="256" t="s">
        <v>471</v>
      </c>
      <c r="D108" s="257" t="s">
        <v>472</v>
      </c>
      <c r="E108" s="257">
        <v>2</v>
      </c>
      <c r="F108" s="317">
        <v>5200</v>
      </c>
      <c r="G108" s="260"/>
      <c r="H108" s="259"/>
      <c r="I108" s="258"/>
      <c r="J108" s="560"/>
      <c r="K108" s="560"/>
      <c r="L108" s="560"/>
      <c r="M108" s="258" t="s">
        <v>301</v>
      </c>
      <c r="N108" s="258"/>
      <c r="O108" s="560"/>
      <c r="P108" s="364"/>
      <c r="Q108" s="364"/>
      <c r="R108" s="257"/>
      <c r="S108" s="558"/>
    </row>
    <row r="109" s="232" customFormat="1" ht="40.5" spans="1:19">
      <c r="A109" s="266"/>
      <c r="B109" s="251" t="s">
        <v>95</v>
      </c>
      <c r="C109" s="252" t="s">
        <v>96</v>
      </c>
      <c r="D109" s="251" t="s">
        <v>97</v>
      </c>
      <c r="E109" s="251">
        <v>2</v>
      </c>
      <c r="F109" s="322">
        <v>4500</v>
      </c>
      <c r="G109" s="323"/>
      <c r="H109" s="263"/>
      <c r="I109" s="253"/>
      <c r="J109" s="408" t="s">
        <v>473</v>
      </c>
      <c r="K109" s="408"/>
      <c r="L109" s="408"/>
      <c r="M109" s="253"/>
      <c r="N109" s="253"/>
      <c r="O109" s="408" t="s">
        <v>474</v>
      </c>
      <c r="P109" s="589"/>
      <c r="Q109" s="589"/>
      <c r="R109" s="251"/>
      <c r="S109" s="558"/>
    </row>
    <row r="110" s="232" customFormat="1" ht="40.5" spans="1:19">
      <c r="A110" s="266"/>
      <c r="B110" s="257" t="s">
        <v>475</v>
      </c>
      <c r="C110" s="256" t="s">
        <v>476</v>
      </c>
      <c r="D110" s="257" t="s">
        <v>477</v>
      </c>
      <c r="E110" s="257">
        <v>2</v>
      </c>
      <c r="F110" s="317">
        <v>4800</v>
      </c>
      <c r="G110" s="260"/>
      <c r="H110" s="597"/>
      <c r="I110" s="258"/>
      <c r="J110" s="560" t="s">
        <v>478</v>
      </c>
      <c r="K110" s="560"/>
      <c r="L110" s="560"/>
      <c r="M110" s="258" t="s">
        <v>331</v>
      </c>
      <c r="N110" s="258"/>
      <c r="O110" s="560"/>
      <c r="P110" s="364" t="s">
        <v>332</v>
      </c>
      <c r="Q110" s="364"/>
      <c r="R110" s="257"/>
      <c r="S110" s="558"/>
    </row>
    <row r="111" s="232" customFormat="1" ht="40.5" spans="1:19">
      <c r="A111" s="266"/>
      <c r="B111" s="251" t="s">
        <v>74</v>
      </c>
      <c r="C111" s="252" t="s">
        <v>75</v>
      </c>
      <c r="D111" s="251" t="s">
        <v>76</v>
      </c>
      <c r="E111" s="251">
        <v>2</v>
      </c>
      <c r="F111" s="322">
        <v>4800</v>
      </c>
      <c r="G111" s="323"/>
      <c r="H111" s="251"/>
      <c r="I111" s="251" t="s">
        <v>362</v>
      </c>
      <c r="J111" s="251"/>
      <c r="K111" s="263"/>
      <c r="L111" s="251"/>
      <c r="M111" s="251"/>
      <c r="N111" s="251" t="s">
        <v>479</v>
      </c>
      <c r="O111" s="438"/>
      <c r="P111" s="251"/>
      <c r="Q111" s="251" t="s">
        <v>480</v>
      </c>
      <c r="R111" s="251"/>
      <c r="S111" s="558"/>
    </row>
    <row r="112" s="232" customFormat="1" ht="27" spans="1:19">
      <c r="A112" s="266"/>
      <c r="B112" s="257" t="s">
        <v>481</v>
      </c>
      <c r="C112" s="256" t="s">
        <v>482</v>
      </c>
      <c r="D112" s="257" t="s">
        <v>483</v>
      </c>
      <c r="E112" s="257">
        <v>2</v>
      </c>
      <c r="F112" s="317">
        <v>4800</v>
      </c>
      <c r="G112" s="260"/>
      <c r="H112" s="258"/>
      <c r="I112" s="259"/>
      <c r="J112" s="258" t="s">
        <v>484</v>
      </c>
      <c r="K112" s="259"/>
      <c r="L112" s="259" t="s">
        <v>438</v>
      </c>
      <c r="M112" s="259"/>
      <c r="N112" s="258"/>
      <c r="O112" s="259"/>
      <c r="P112" s="259" t="s">
        <v>322</v>
      </c>
      <c r="Q112" s="258"/>
      <c r="R112" s="257"/>
      <c r="S112" s="558"/>
    </row>
    <row r="113" s="232" customFormat="1" ht="27" spans="1:19">
      <c r="A113" s="266"/>
      <c r="B113" s="251" t="s">
        <v>485</v>
      </c>
      <c r="C113" s="252" t="s">
        <v>486</v>
      </c>
      <c r="D113" s="251" t="s">
        <v>487</v>
      </c>
      <c r="E113" s="251">
        <v>2</v>
      </c>
      <c r="F113" s="322">
        <v>4800</v>
      </c>
      <c r="G113" s="325" t="s">
        <v>148</v>
      </c>
      <c r="H113" s="263"/>
      <c r="I113" s="253"/>
      <c r="J113" s="263"/>
      <c r="K113" s="263" t="s">
        <v>427</v>
      </c>
      <c r="L113" s="253"/>
      <c r="M113" s="598"/>
      <c r="N113" s="263"/>
      <c r="O113" s="251" t="s">
        <v>474</v>
      </c>
      <c r="P113" s="251"/>
      <c r="Q113" s="251"/>
      <c r="R113" s="251"/>
      <c r="S113" s="558"/>
    </row>
    <row r="114" s="232" customFormat="1" ht="27" spans="1:19">
      <c r="A114" s="266"/>
      <c r="B114" s="257" t="s">
        <v>488</v>
      </c>
      <c r="C114" s="256" t="s">
        <v>489</v>
      </c>
      <c r="D114" s="257" t="s">
        <v>490</v>
      </c>
      <c r="E114" s="257">
        <v>2</v>
      </c>
      <c r="F114" s="317">
        <v>4800</v>
      </c>
      <c r="G114" s="260"/>
      <c r="H114" s="257"/>
      <c r="I114" s="359"/>
      <c r="J114" s="364"/>
      <c r="L114" s="257" t="s">
        <v>148</v>
      </c>
      <c r="M114" s="257"/>
      <c r="N114" s="359" t="s">
        <v>322</v>
      </c>
      <c r="O114" s="359"/>
      <c r="P114" s="359"/>
      <c r="Q114" s="359"/>
      <c r="R114" s="257"/>
      <c r="S114" s="558"/>
    </row>
    <row r="115" s="232" customFormat="1" ht="27" spans="1:19">
      <c r="A115" s="266"/>
      <c r="B115" s="251" t="s">
        <v>491</v>
      </c>
      <c r="C115" s="252" t="s">
        <v>492</v>
      </c>
      <c r="D115" s="251" t="s">
        <v>493</v>
      </c>
      <c r="E115" s="251">
        <v>2</v>
      </c>
      <c r="F115" s="322">
        <v>4500</v>
      </c>
      <c r="G115" s="323"/>
      <c r="H115" s="251"/>
      <c r="I115" s="327"/>
      <c r="J115" s="327" t="s">
        <v>358</v>
      </c>
      <c r="K115" s="438"/>
      <c r="L115" s="438"/>
      <c r="M115" s="251"/>
      <c r="N115" s="438"/>
      <c r="O115" s="327" t="s">
        <v>327</v>
      </c>
      <c r="P115" s="251"/>
      <c r="Q115" s="327"/>
      <c r="R115" s="251"/>
      <c r="S115" s="558"/>
    </row>
    <row r="116" s="232" customFormat="1" ht="27" spans="1:19">
      <c r="A116" s="266"/>
      <c r="B116" s="257" t="s">
        <v>494</v>
      </c>
      <c r="C116" s="256" t="s">
        <v>495</v>
      </c>
      <c r="D116" s="257" t="s">
        <v>496</v>
      </c>
      <c r="E116" s="257">
        <v>2</v>
      </c>
      <c r="F116" s="317">
        <v>4500</v>
      </c>
      <c r="G116" s="260"/>
      <c r="H116" s="257"/>
      <c r="I116" s="359"/>
      <c r="J116" s="359"/>
      <c r="L116" s="359"/>
      <c r="M116" s="359" t="s">
        <v>302</v>
      </c>
      <c r="N116" s="359"/>
      <c r="O116" s="257"/>
      <c r="P116" s="257" t="s">
        <v>187</v>
      </c>
      <c r="Q116" s="257"/>
      <c r="R116" s="257"/>
      <c r="S116" s="558"/>
    </row>
    <row r="117" s="232" customFormat="1" ht="27" spans="1:19">
      <c r="A117" s="266"/>
      <c r="B117" s="251" t="s">
        <v>497</v>
      </c>
      <c r="C117" s="252" t="s">
        <v>498</v>
      </c>
      <c r="D117" s="251" t="s">
        <v>499</v>
      </c>
      <c r="E117" s="251">
        <v>2</v>
      </c>
      <c r="F117" s="322">
        <v>4500</v>
      </c>
      <c r="G117" s="323"/>
      <c r="H117" s="438"/>
      <c r="I117" s="438"/>
      <c r="J117" s="438"/>
      <c r="K117" s="438"/>
      <c r="L117" s="251"/>
      <c r="M117" s="251"/>
      <c r="N117" s="253" t="s">
        <v>332</v>
      </c>
      <c r="O117" s="438"/>
      <c r="P117" s="251"/>
      <c r="Q117" s="251"/>
      <c r="R117" s="438"/>
      <c r="S117" s="558"/>
    </row>
    <row r="118" s="232" customFormat="1" ht="40.5" spans="1:19">
      <c r="A118" s="266"/>
      <c r="B118" s="257" t="s">
        <v>500</v>
      </c>
      <c r="C118" s="256" t="s">
        <v>501</v>
      </c>
      <c r="D118" s="257" t="s">
        <v>502</v>
      </c>
      <c r="E118" s="257">
        <v>2</v>
      </c>
      <c r="F118" s="317">
        <v>4800</v>
      </c>
      <c r="G118" s="260"/>
      <c r="H118" s="597"/>
      <c r="I118" s="597"/>
      <c r="J118" s="597"/>
      <c r="K118" s="258"/>
      <c r="L118" s="258"/>
      <c r="M118" s="259"/>
      <c r="N118" s="259" t="s">
        <v>147</v>
      </c>
      <c r="O118" s="258"/>
      <c r="P118" s="258"/>
      <c r="Q118" s="597"/>
      <c r="R118" s="597"/>
      <c r="S118" s="558"/>
    </row>
    <row r="119" s="520" customFormat="1" ht="30.95" customHeight="1" spans="1:19">
      <c r="A119" s="245" t="s">
        <v>503</v>
      </c>
      <c r="B119" s="246"/>
      <c r="C119" s="246"/>
      <c r="D119" s="246"/>
      <c r="E119" s="246"/>
      <c r="F119" s="246"/>
      <c r="G119" s="535"/>
      <c r="H119" s="246"/>
      <c r="I119" s="246"/>
      <c r="J119" s="246"/>
      <c r="K119" s="246"/>
      <c r="L119" s="246"/>
      <c r="M119" s="246"/>
      <c r="N119" s="246"/>
      <c r="O119" s="246"/>
      <c r="P119" s="246"/>
      <c r="Q119" s="246"/>
      <c r="R119" s="421"/>
      <c r="S119" s="592"/>
    </row>
    <row r="120" s="232" customFormat="1" ht="42" customHeight="1" spans="1:19">
      <c r="A120" s="250" t="s">
        <v>504</v>
      </c>
      <c r="B120" s="251" t="s">
        <v>505</v>
      </c>
      <c r="C120" s="252" t="s">
        <v>506</v>
      </c>
      <c r="D120" s="251" t="s">
        <v>507</v>
      </c>
      <c r="E120" s="251">
        <v>2</v>
      </c>
      <c r="F120" s="322">
        <v>5200</v>
      </c>
      <c r="G120" s="323"/>
      <c r="H120" s="263"/>
      <c r="I120" s="253"/>
      <c r="J120" s="263"/>
      <c r="K120" s="263"/>
      <c r="L120" s="253"/>
      <c r="M120" s="253"/>
      <c r="N120" s="599" t="s">
        <v>147</v>
      </c>
      <c r="O120" s="263"/>
      <c r="P120" s="599"/>
      <c r="Q120" s="263"/>
      <c r="R120" s="263"/>
      <c r="S120" s="558"/>
    </row>
    <row r="121" s="232" customFormat="1" ht="27" spans="1:19">
      <c r="A121" s="254"/>
      <c r="B121" s="251" t="s">
        <v>508</v>
      </c>
      <c r="C121" s="252" t="s">
        <v>509</v>
      </c>
      <c r="D121" s="251" t="s">
        <v>510</v>
      </c>
      <c r="E121" s="251">
        <v>2</v>
      </c>
      <c r="F121" s="322">
        <v>5000</v>
      </c>
      <c r="G121" s="323"/>
      <c r="H121" s="263"/>
      <c r="I121" s="253" t="s">
        <v>511</v>
      </c>
      <c r="J121" s="263"/>
      <c r="K121" s="263"/>
      <c r="L121" s="253"/>
      <c r="M121" s="253"/>
      <c r="N121" s="599"/>
      <c r="O121" s="263"/>
      <c r="P121" s="599"/>
      <c r="Q121" s="263"/>
      <c r="R121" s="263" t="s">
        <v>301</v>
      </c>
      <c r="S121" s="558"/>
    </row>
    <row r="122" s="232" customFormat="1" ht="27" spans="1:19">
      <c r="A122" s="254"/>
      <c r="B122" s="257" t="s">
        <v>512</v>
      </c>
      <c r="C122" s="256" t="s">
        <v>513</v>
      </c>
      <c r="D122" s="257" t="s">
        <v>514</v>
      </c>
      <c r="E122" s="257">
        <v>2</v>
      </c>
      <c r="F122" s="317">
        <v>4500</v>
      </c>
      <c r="G122" s="258" t="s">
        <v>515</v>
      </c>
      <c r="H122" s="259"/>
      <c r="I122" s="258"/>
      <c r="J122" s="259" t="s">
        <v>516</v>
      </c>
      <c r="K122" s="259"/>
      <c r="L122" s="258"/>
      <c r="M122" s="258"/>
      <c r="N122" s="410" t="s">
        <v>412</v>
      </c>
      <c r="O122" s="259"/>
      <c r="P122" s="410"/>
      <c r="Q122" s="259" t="s">
        <v>517</v>
      </c>
      <c r="R122" s="259"/>
      <c r="S122" s="558"/>
    </row>
    <row r="123" s="232" customFormat="1" ht="27" spans="1:19">
      <c r="A123" s="254"/>
      <c r="B123" s="251" t="s">
        <v>518</v>
      </c>
      <c r="C123" s="252" t="s">
        <v>519</v>
      </c>
      <c r="D123" s="251" t="s">
        <v>520</v>
      </c>
      <c r="E123" s="251">
        <v>2</v>
      </c>
      <c r="F123" s="322">
        <v>4800</v>
      </c>
      <c r="G123" s="323"/>
      <c r="H123" s="261"/>
      <c r="I123" s="261"/>
      <c r="J123" s="263"/>
      <c r="K123" s="263"/>
      <c r="L123" s="599" t="s">
        <v>306</v>
      </c>
      <c r="M123" s="261"/>
      <c r="N123" s="261"/>
      <c r="O123" s="261"/>
      <c r="P123" s="261"/>
      <c r="Q123" s="408"/>
      <c r="R123" s="261"/>
      <c r="S123" s="558"/>
    </row>
    <row r="124" s="232" customFormat="1" ht="27" spans="1:19">
      <c r="A124" s="254"/>
      <c r="B124" s="257" t="s">
        <v>521</v>
      </c>
      <c r="C124" s="256" t="s">
        <v>522</v>
      </c>
      <c r="D124" s="257" t="s">
        <v>523</v>
      </c>
      <c r="E124" s="257">
        <v>2</v>
      </c>
      <c r="F124" s="317">
        <v>5200</v>
      </c>
      <c r="G124" s="260"/>
      <c r="H124" s="328"/>
      <c r="I124" s="600"/>
      <c r="J124" s="600"/>
      <c r="K124" s="326" t="s">
        <v>284</v>
      </c>
      <c r="L124" s="600"/>
      <c r="M124" s="600"/>
      <c r="N124" s="326"/>
      <c r="O124" s="258" t="s">
        <v>318</v>
      </c>
      <c r="P124" s="326"/>
      <c r="Q124" s="258"/>
      <c r="R124" s="259"/>
      <c r="S124" s="558"/>
    </row>
    <row r="125" s="232" customFormat="1" ht="27" spans="1:19">
      <c r="A125" s="254"/>
      <c r="B125" s="251" t="s">
        <v>524</v>
      </c>
      <c r="C125" s="252" t="s">
        <v>525</v>
      </c>
      <c r="D125" s="251" t="s">
        <v>526</v>
      </c>
      <c r="E125" s="251">
        <v>2</v>
      </c>
      <c r="F125" s="322">
        <v>5200</v>
      </c>
      <c r="G125" s="323"/>
      <c r="H125" s="323"/>
      <c r="I125" s="323"/>
      <c r="J125" s="323"/>
      <c r="K125" s="601"/>
      <c r="L125" s="325" t="s">
        <v>327</v>
      </c>
      <c r="M125" s="601"/>
      <c r="N125" s="323"/>
      <c r="O125" s="323"/>
      <c r="P125" s="325" t="s">
        <v>332</v>
      </c>
      <c r="Q125" s="261"/>
      <c r="R125" s="261"/>
      <c r="S125" s="558"/>
    </row>
    <row r="126" s="232" customFormat="1" ht="27" spans="1:19">
      <c r="A126" s="254"/>
      <c r="B126" s="257" t="s">
        <v>527</v>
      </c>
      <c r="C126" s="256" t="s">
        <v>528</v>
      </c>
      <c r="D126" s="257" t="s">
        <v>529</v>
      </c>
      <c r="E126" s="257">
        <v>2</v>
      </c>
      <c r="F126" s="317">
        <v>4800</v>
      </c>
      <c r="G126" s="260"/>
      <c r="H126" s="260"/>
      <c r="I126" s="260"/>
      <c r="J126" s="326" t="s">
        <v>358</v>
      </c>
      <c r="K126" s="258"/>
      <c r="L126" s="259"/>
      <c r="M126" s="326"/>
      <c r="N126" s="258" t="s">
        <v>147</v>
      </c>
      <c r="O126" s="258"/>
      <c r="P126" s="326"/>
      <c r="Q126" s="260"/>
      <c r="R126" s="260"/>
      <c r="S126" s="558"/>
    </row>
    <row r="127" s="232" customFormat="1" ht="27" spans="1:19">
      <c r="A127" s="254"/>
      <c r="B127" s="263" t="s">
        <v>174</v>
      </c>
      <c r="C127" s="252" t="s">
        <v>175</v>
      </c>
      <c r="D127" s="251" t="s">
        <v>176</v>
      </c>
      <c r="E127" s="251">
        <v>3</v>
      </c>
      <c r="F127" s="322">
        <v>4500</v>
      </c>
      <c r="G127" s="323"/>
      <c r="H127" s="253"/>
      <c r="I127" s="253" t="s">
        <v>177</v>
      </c>
      <c r="J127" s="253" t="s">
        <v>530</v>
      </c>
      <c r="K127" s="253" t="s">
        <v>178</v>
      </c>
      <c r="L127" s="253" t="s">
        <v>531</v>
      </c>
      <c r="M127" s="253" t="s">
        <v>180</v>
      </c>
      <c r="N127" s="253"/>
      <c r="O127" s="253" t="s">
        <v>183</v>
      </c>
      <c r="P127" s="253" t="s">
        <v>530</v>
      </c>
      <c r="Q127" s="253" t="s">
        <v>182</v>
      </c>
      <c r="R127" s="253" t="s">
        <v>183</v>
      </c>
      <c r="S127" s="558"/>
    </row>
    <row r="128" s="232" customFormat="1" ht="40.5" spans="1:19">
      <c r="A128" s="254"/>
      <c r="B128" s="259" t="s">
        <v>532</v>
      </c>
      <c r="C128" s="256" t="s">
        <v>533</v>
      </c>
      <c r="D128" s="257" t="s">
        <v>534</v>
      </c>
      <c r="E128" s="257">
        <v>2</v>
      </c>
      <c r="F128" s="317">
        <v>3600</v>
      </c>
      <c r="G128" s="260"/>
      <c r="H128" s="271"/>
      <c r="I128" s="364"/>
      <c r="J128" s="364"/>
      <c r="K128" s="364" t="s">
        <v>535</v>
      </c>
      <c r="L128" s="364" t="s">
        <v>466</v>
      </c>
      <c r="M128" s="364"/>
      <c r="N128" s="364"/>
      <c r="O128" s="258"/>
      <c r="P128" s="258"/>
      <c r="Q128" s="258" t="s">
        <v>536</v>
      </c>
      <c r="R128" s="258" t="s">
        <v>332</v>
      </c>
      <c r="S128" s="558"/>
    </row>
    <row r="129" s="232" customFormat="1" ht="27" spans="1:19">
      <c r="A129" s="254"/>
      <c r="B129" s="263" t="s">
        <v>537</v>
      </c>
      <c r="C129" s="252" t="s">
        <v>538</v>
      </c>
      <c r="D129" s="251" t="s">
        <v>539</v>
      </c>
      <c r="E129" s="251">
        <v>2</v>
      </c>
      <c r="F129" s="322">
        <v>3800</v>
      </c>
      <c r="G129" s="323"/>
      <c r="H129" s="253"/>
      <c r="I129" s="253" t="s">
        <v>332</v>
      </c>
      <c r="J129" s="253"/>
      <c r="K129" s="253"/>
      <c r="L129" s="253"/>
      <c r="M129" s="253"/>
      <c r="N129" s="253"/>
      <c r="O129" s="253" t="s">
        <v>187</v>
      </c>
      <c r="P129" s="253"/>
      <c r="Q129" s="253" t="s">
        <v>536</v>
      </c>
      <c r="R129" s="253"/>
      <c r="S129" s="558"/>
    </row>
    <row r="130" s="232" customFormat="1" ht="27" spans="1:19">
      <c r="A130" s="254"/>
      <c r="B130" s="259" t="s">
        <v>184</v>
      </c>
      <c r="C130" s="256" t="s">
        <v>185</v>
      </c>
      <c r="D130" s="257" t="s">
        <v>540</v>
      </c>
      <c r="E130" s="257">
        <v>2</v>
      </c>
      <c r="F130" s="317">
        <v>3500</v>
      </c>
      <c r="G130" s="260"/>
      <c r="H130" s="257"/>
      <c r="I130" s="271"/>
      <c r="J130" s="257"/>
      <c r="K130" s="257"/>
      <c r="L130" s="257"/>
      <c r="M130" s="257"/>
      <c r="N130" s="257"/>
      <c r="O130" s="271"/>
      <c r="P130" s="257"/>
      <c r="Q130" s="257"/>
      <c r="R130" s="258" t="s">
        <v>187</v>
      </c>
      <c r="S130" s="558"/>
    </row>
    <row r="131" s="232" customFormat="1" ht="27.95" customHeight="1" spans="1:19">
      <c r="A131" s="254"/>
      <c r="B131" s="251" t="s">
        <v>541</v>
      </c>
      <c r="C131" s="252" t="s">
        <v>542</v>
      </c>
      <c r="D131" s="251" t="s">
        <v>543</v>
      </c>
      <c r="E131" s="277">
        <v>2</v>
      </c>
      <c r="F131" s="322">
        <v>4000</v>
      </c>
      <c r="G131" s="323"/>
      <c r="H131" s="602"/>
      <c r="I131" s="602"/>
      <c r="J131" s="602"/>
      <c r="K131" s="253" t="s">
        <v>544</v>
      </c>
      <c r="L131" s="408"/>
      <c r="M131" s="408"/>
      <c r="N131" s="408"/>
      <c r="O131" s="408"/>
      <c r="P131" s="408"/>
      <c r="Q131" s="408"/>
      <c r="R131" s="408"/>
      <c r="S131" s="558"/>
    </row>
    <row r="132" s="232" customFormat="1" ht="40.5" spans="1:19">
      <c r="A132" s="254"/>
      <c r="B132" s="257" t="s">
        <v>545</v>
      </c>
      <c r="C132" s="256" t="s">
        <v>546</v>
      </c>
      <c r="D132" s="257" t="s">
        <v>547</v>
      </c>
      <c r="E132" s="271">
        <v>2</v>
      </c>
      <c r="F132" s="317">
        <v>4500</v>
      </c>
      <c r="G132" s="258" t="s">
        <v>548</v>
      </c>
      <c r="H132" s="560"/>
      <c r="I132" s="258"/>
      <c r="J132" s="258"/>
      <c r="K132" s="560" t="s">
        <v>549</v>
      </c>
      <c r="L132" s="560"/>
      <c r="M132" s="560"/>
      <c r="N132" s="560"/>
      <c r="O132" s="258" t="s">
        <v>438</v>
      </c>
      <c r="P132" s="560"/>
      <c r="Q132" s="560"/>
      <c r="R132" s="560"/>
      <c r="S132" s="558"/>
    </row>
    <row r="133" s="232" customFormat="1" ht="45" customHeight="1" spans="1:19">
      <c r="A133" s="254"/>
      <c r="B133" s="251" t="s">
        <v>550</v>
      </c>
      <c r="C133" s="252" t="s">
        <v>551</v>
      </c>
      <c r="D133" s="251" t="s">
        <v>552</v>
      </c>
      <c r="E133" s="273">
        <v>2</v>
      </c>
      <c r="F133" s="322">
        <v>4500</v>
      </c>
      <c r="G133" s="325" t="s">
        <v>187</v>
      </c>
      <c r="H133" s="408"/>
      <c r="I133" s="253"/>
      <c r="J133" s="253"/>
      <c r="K133" s="408" t="s">
        <v>516</v>
      </c>
      <c r="L133" s="408"/>
      <c r="M133" s="408"/>
      <c r="N133" s="408" t="s">
        <v>412</v>
      </c>
      <c r="O133" s="408"/>
      <c r="P133" s="408"/>
      <c r="Q133" s="408"/>
      <c r="R133" s="408"/>
      <c r="S133" s="558"/>
    </row>
    <row r="134" s="232" customFormat="1" ht="29.1" customHeight="1" spans="1:19">
      <c r="A134" s="254"/>
      <c r="B134" s="257" t="s">
        <v>553</v>
      </c>
      <c r="C134" s="256" t="s">
        <v>554</v>
      </c>
      <c r="D134" s="257" t="s">
        <v>555</v>
      </c>
      <c r="E134" s="271">
        <v>3</v>
      </c>
      <c r="F134" s="317">
        <v>5800</v>
      </c>
      <c r="G134" s="260"/>
      <c r="H134" s="560"/>
      <c r="I134" s="258" t="s">
        <v>556</v>
      </c>
      <c r="J134" s="258" t="s">
        <v>557</v>
      </c>
      <c r="K134" s="560" t="s">
        <v>558</v>
      </c>
      <c r="L134" s="560" t="s">
        <v>559</v>
      </c>
      <c r="M134" s="560" t="s">
        <v>560</v>
      </c>
      <c r="N134" s="560" t="s">
        <v>561</v>
      </c>
      <c r="O134" s="560" t="s">
        <v>562</v>
      </c>
      <c r="P134" s="560" t="s">
        <v>563</v>
      </c>
      <c r="Q134" s="560" t="s">
        <v>564</v>
      </c>
      <c r="R134" s="560" t="s">
        <v>179</v>
      </c>
      <c r="S134" s="558"/>
    </row>
    <row r="135" s="232" customFormat="1" ht="40.5" spans="1:19">
      <c r="A135" s="254"/>
      <c r="B135" s="251" t="s">
        <v>565</v>
      </c>
      <c r="C135" s="252" t="s">
        <v>566</v>
      </c>
      <c r="D135" s="251" t="s">
        <v>567</v>
      </c>
      <c r="E135" s="273">
        <v>2</v>
      </c>
      <c r="F135" s="322">
        <v>4800</v>
      </c>
      <c r="G135" s="323"/>
      <c r="H135" s="408"/>
      <c r="I135" s="253"/>
      <c r="J135" s="253" t="s">
        <v>568</v>
      </c>
      <c r="K135" s="408"/>
      <c r="L135" s="408"/>
      <c r="M135" s="408"/>
      <c r="N135" s="408"/>
      <c r="O135" s="408"/>
      <c r="P135" s="408"/>
      <c r="Q135" s="408"/>
      <c r="R135" s="408" t="s">
        <v>569</v>
      </c>
      <c r="S135" s="558"/>
    </row>
    <row r="136" s="232" customFormat="1" ht="33" customHeight="1" spans="1:19">
      <c r="A136" s="254"/>
      <c r="B136" s="257" t="s">
        <v>570</v>
      </c>
      <c r="C136" s="256" t="s">
        <v>571</v>
      </c>
      <c r="D136" s="257" t="s">
        <v>572</v>
      </c>
      <c r="E136" s="271">
        <v>2</v>
      </c>
      <c r="F136" s="317">
        <v>4800</v>
      </c>
      <c r="G136" s="260"/>
      <c r="H136" s="560"/>
      <c r="I136" s="258"/>
      <c r="J136" s="258"/>
      <c r="K136" s="560"/>
      <c r="L136" s="560"/>
      <c r="M136" s="560"/>
      <c r="N136" s="560" t="s">
        <v>187</v>
      </c>
      <c r="O136" s="560"/>
      <c r="P136" s="560"/>
      <c r="Q136" s="560"/>
      <c r="R136" s="560"/>
      <c r="S136" s="558"/>
    </row>
    <row r="137" s="232" customFormat="1" ht="40.5" spans="1:19">
      <c r="A137" s="254"/>
      <c r="B137" s="251" t="s">
        <v>573</v>
      </c>
      <c r="C137" s="252" t="s">
        <v>574</v>
      </c>
      <c r="D137" s="251" t="s">
        <v>575</v>
      </c>
      <c r="E137" s="273">
        <v>2</v>
      </c>
      <c r="F137" s="322">
        <v>4800</v>
      </c>
      <c r="G137" s="323"/>
      <c r="H137" s="408"/>
      <c r="I137" s="253"/>
      <c r="J137" s="253" t="s">
        <v>478</v>
      </c>
      <c r="K137" s="408"/>
      <c r="L137" s="408"/>
      <c r="M137" s="408"/>
      <c r="N137" s="408"/>
      <c r="O137" s="408"/>
      <c r="P137" s="408"/>
      <c r="Q137" s="253" t="s">
        <v>576</v>
      </c>
      <c r="R137" s="408"/>
      <c r="S137" s="558"/>
    </row>
    <row r="138" s="232" customFormat="1" ht="27" spans="1:19">
      <c r="A138" s="254"/>
      <c r="B138" s="257" t="s">
        <v>577</v>
      </c>
      <c r="C138" s="256" t="s">
        <v>578</v>
      </c>
      <c r="D138" s="257" t="s">
        <v>579</v>
      </c>
      <c r="E138" s="271">
        <v>2</v>
      </c>
      <c r="F138" s="317">
        <v>4800</v>
      </c>
      <c r="G138" s="260"/>
      <c r="H138" s="560"/>
      <c r="I138" s="258"/>
      <c r="J138" s="258"/>
      <c r="K138" s="560" t="s">
        <v>516</v>
      </c>
      <c r="L138" s="560"/>
      <c r="M138" s="560"/>
      <c r="N138" s="560"/>
      <c r="O138" s="560"/>
      <c r="P138" s="560"/>
      <c r="Q138" s="560"/>
      <c r="R138" s="560"/>
      <c r="S138" s="558"/>
    </row>
    <row r="139" s="232" customFormat="1" ht="40.5" spans="1:19">
      <c r="A139" s="254"/>
      <c r="B139" s="251" t="s">
        <v>580</v>
      </c>
      <c r="C139" s="252" t="s">
        <v>581</v>
      </c>
      <c r="D139" s="251" t="s">
        <v>582</v>
      </c>
      <c r="E139" s="273">
        <v>3</v>
      </c>
      <c r="F139" s="322">
        <v>5800</v>
      </c>
      <c r="G139" s="323"/>
      <c r="H139" s="408"/>
      <c r="I139" s="253"/>
      <c r="J139" s="253"/>
      <c r="K139" s="408"/>
      <c r="L139" s="408" t="s">
        <v>583</v>
      </c>
      <c r="M139" s="408"/>
      <c r="N139" s="408"/>
      <c r="O139" s="408"/>
      <c r="P139" s="408" t="s">
        <v>584</v>
      </c>
      <c r="Q139" s="408"/>
      <c r="R139" s="408"/>
      <c r="S139" s="558"/>
    </row>
    <row r="140" s="232" customFormat="1" ht="54" spans="1:19">
      <c r="A140" s="254"/>
      <c r="B140" s="257" t="s">
        <v>585</v>
      </c>
      <c r="C140" s="256" t="s">
        <v>586</v>
      </c>
      <c r="D140" s="257" t="s">
        <v>587</v>
      </c>
      <c r="E140" s="271">
        <v>2</v>
      </c>
      <c r="F140" s="317">
        <v>4500</v>
      </c>
      <c r="G140" s="260"/>
      <c r="H140" s="560"/>
      <c r="I140" s="258" t="s">
        <v>412</v>
      </c>
      <c r="J140" s="560"/>
      <c r="K140" s="560" t="s">
        <v>588</v>
      </c>
      <c r="L140" s="560"/>
      <c r="M140" s="326" t="s">
        <v>302</v>
      </c>
      <c r="N140" s="560"/>
      <c r="O140" s="560" t="s">
        <v>589</v>
      </c>
      <c r="P140" s="560"/>
      <c r="Q140" s="560"/>
      <c r="R140" s="258" t="s">
        <v>301</v>
      </c>
      <c r="S140" s="558"/>
    </row>
    <row r="141" s="232" customFormat="1" ht="40.5" spans="1:19">
      <c r="A141" s="254"/>
      <c r="B141" s="251" t="s">
        <v>590</v>
      </c>
      <c r="C141" s="252" t="s">
        <v>591</v>
      </c>
      <c r="D141" s="251" t="s">
        <v>592</v>
      </c>
      <c r="E141" s="273">
        <v>2</v>
      </c>
      <c r="F141" s="322">
        <v>4500</v>
      </c>
      <c r="G141" s="323"/>
      <c r="H141" s="408"/>
      <c r="I141" s="253"/>
      <c r="J141" s="253"/>
      <c r="K141" s="408"/>
      <c r="L141" s="408"/>
      <c r="M141" s="408" t="s">
        <v>284</v>
      </c>
      <c r="N141" s="408"/>
      <c r="O141" s="408"/>
      <c r="P141" s="408"/>
      <c r="Q141" s="408" t="s">
        <v>593</v>
      </c>
      <c r="R141" s="408"/>
      <c r="S141" s="558"/>
    </row>
    <row r="142" s="232" customFormat="1" ht="27" spans="1:19">
      <c r="A142" s="254"/>
      <c r="B142" s="257" t="s">
        <v>594</v>
      </c>
      <c r="C142" s="256" t="s">
        <v>595</v>
      </c>
      <c r="D142" s="257" t="s">
        <v>596</v>
      </c>
      <c r="E142" s="257">
        <v>1</v>
      </c>
      <c r="F142" s="317">
        <v>2800</v>
      </c>
      <c r="G142" s="260"/>
      <c r="H142" s="260"/>
      <c r="I142" s="258"/>
      <c r="J142" s="326"/>
      <c r="K142" s="258"/>
      <c r="L142" s="259"/>
      <c r="M142" s="258" t="s">
        <v>597</v>
      </c>
      <c r="N142" s="258"/>
      <c r="O142" s="258"/>
      <c r="P142" s="326"/>
      <c r="Q142" s="258" t="s">
        <v>598</v>
      </c>
      <c r="R142" s="258"/>
      <c r="S142" s="558"/>
    </row>
    <row r="143" s="232" customFormat="1" ht="30.95" customHeight="1" spans="1:19">
      <c r="A143" s="254"/>
      <c r="B143" s="251" t="s">
        <v>599</v>
      </c>
      <c r="C143" s="252" t="s">
        <v>600</v>
      </c>
      <c r="D143" s="251" t="s">
        <v>601</v>
      </c>
      <c r="E143" s="251">
        <v>1</v>
      </c>
      <c r="F143" s="322">
        <v>2800</v>
      </c>
      <c r="G143" s="323"/>
      <c r="H143" s="261"/>
      <c r="I143" s="261"/>
      <c r="J143" s="325"/>
      <c r="K143" s="253"/>
      <c r="L143" s="263"/>
      <c r="M143" s="325" t="s">
        <v>602</v>
      </c>
      <c r="N143" s="253"/>
      <c r="O143" s="253"/>
      <c r="P143" s="325"/>
      <c r="Q143" s="408" t="s">
        <v>603</v>
      </c>
      <c r="R143" s="261"/>
      <c r="S143" s="558"/>
    </row>
    <row r="144" s="232" customFormat="1" ht="30.95" customHeight="1" spans="1:19">
      <c r="A144" s="254"/>
      <c r="B144" s="257" t="s">
        <v>604</v>
      </c>
      <c r="C144" s="256" t="s">
        <v>605</v>
      </c>
      <c r="D144" s="257" t="s">
        <v>606</v>
      </c>
      <c r="E144" s="257">
        <v>2</v>
      </c>
      <c r="F144" s="317">
        <v>4500</v>
      </c>
      <c r="G144" s="260"/>
      <c r="H144" s="260"/>
      <c r="I144" s="260"/>
      <c r="J144" s="326" t="s">
        <v>466</v>
      </c>
      <c r="K144" s="258"/>
      <c r="L144" s="259"/>
      <c r="M144" s="258"/>
      <c r="N144" s="326"/>
      <c r="O144" s="258"/>
      <c r="P144" s="326"/>
      <c r="Q144" s="260"/>
      <c r="R144" s="260"/>
      <c r="S144" s="558"/>
    </row>
    <row r="145" s="232" customFormat="1" ht="27" spans="1:51">
      <c r="A145" s="268"/>
      <c r="B145" s="251" t="s">
        <v>607</v>
      </c>
      <c r="C145" s="252" t="s">
        <v>608</v>
      </c>
      <c r="D145" s="251" t="s">
        <v>609</v>
      </c>
      <c r="E145" s="251">
        <v>1</v>
      </c>
      <c r="F145" s="322">
        <v>2500</v>
      </c>
      <c r="G145" s="323"/>
      <c r="H145" s="261"/>
      <c r="I145" s="261"/>
      <c r="J145" s="325"/>
      <c r="K145" s="253"/>
      <c r="L145" s="263"/>
      <c r="M145" s="325" t="s">
        <v>610</v>
      </c>
      <c r="N145" s="253"/>
      <c r="O145" s="253"/>
      <c r="P145" s="325"/>
      <c r="Q145" s="261"/>
      <c r="R145" s="263" t="s">
        <v>370</v>
      </c>
      <c r="S145" s="558"/>
    </row>
    <row r="146" s="521" customFormat="1" ht="30.95" customHeight="1" spans="1:51">
      <c r="A146" s="603" t="s">
        <v>611</v>
      </c>
      <c r="B146" s="603"/>
      <c r="C146" s="603"/>
      <c r="D146" s="603"/>
      <c r="E146" s="603"/>
      <c r="F146" s="603"/>
      <c r="G146" s="604"/>
      <c r="H146" s="603"/>
      <c r="I146" s="603"/>
      <c r="J146" s="603"/>
      <c r="K146" s="603"/>
      <c r="L146" s="603"/>
      <c r="M146" s="603"/>
      <c r="N146" s="603"/>
      <c r="O146" s="603"/>
      <c r="P146" s="603"/>
      <c r="Q146" s="603"/>
      <c r="R146" s="282"/>
      <c r="S146" s="605"/>
    </row>
    <row r="147" s="232" customFormat="1" ht="27" spans="1:51">
      <c r="A147" s="288" t="s">
        <v>612</v>
      </c>
      <c r="B147" s="273" t="s">
        <v>613</v>
      </c>
      <c r="C147" s="252" t="s">
        <v>614</v>
      </c>
      <c r="D147" s="251" t="s">
        <v>615</v>
      </c>
      <c r="E147" s="251" t="s">
        <v>616</v>
      </c>
      <c r="F147" s="322" t="s">
        <v>617</v>
      </c>
      <c r="G147" s="323"/>
      <c r="H147" s="589"/>
      <c r="I147" s="589"/>
      <c r="J147" s="589"/>
      <c r="K147" s="589"/>
      <c r="L147" s="589"/>
      <c r="M147" s="589"/>
      <c r="N147" s="589"/>
      <c r="O147" s="589" t="s">
        <v>474</v>
      </c>
      <c r="P147" s="589"/>
      <c r="Q147" s="589"/>
      <c r="R147" s="589"/>
      <c r="S147" s="558"/>
    </row>
    <row r="148" s="232" customFormat="1" ht="27" spans="1:51">
      <c r="A148" s="288"/>
      <c r="B148" s="271" t="s">
        <v>618</v>
      </c>
      <c r="C148" s="256" t="s">
        <v>619</v>
      </c>
      <c r="D148" s="257" t="s">
        <v>620</v>
      </c>
      <c r="E148" s="257">
        <v>2</v>
      </c>
      <c r="F148" s="317">
        <v>4500</v>
      </c>
      <c r="G148" s="260"/>
      <c r="H148" s="364"/>
      <c r="I148" s="364"/>
      <c r="J148" s="364"/>
      <c r="K148" s="364"/>
      <c r="L148" s="364"/>
      <c r="M148" s="364" t="s">
        <v>284</v>
      </c>
      <c r="N148" s="364"/>
      <c r="O148" s="364"/>
      <c r="P148" s="364"/>
      <c r="Q148" s="364"/>
      <c r="R148" s="364"/>
      <c r="S148" s="558"/>
    </row>
    <row r="149" s="232" customFormat="1" ht="40.5" spans="1:51">
      <c r="A149" s="288"/>
      <c r="B149" s="273" t="s">
        <v>621</v>
      </c>
      <c r="C149" s="252" t="s">
        <v>622</v>
      </c>
      <c r="D149" s="251" t="s">
        <v>623</v>
      </c>
      <c r="E149" s="251">
        <v>2</v>
      </c>
      <c r="F149" s="322">
        <v>4500</v>
      </c>
      <c r="G149" s="323"/>
      <c r="H149" s="589"/>
      <c r="I149" s="589" t="s">
        <v>306</v>
      </c>
      <c r="J149" s="589"/>
      <c r="K149" s="589"/>
      <c r="L149" s="589"/>
      <c r="M149" s="589" t="s">
        <v>624</v>
      </c>
      <c r="N149" s="589"/>
      <c r="O149" s="589"/>
      <c r="P149" s="589"/>
      <c r="Q149" s="589"/>
      <c r="R149" s="589" t="s">
        <v>516</v>
      </c>
      <c r="S149" s="558"/>
    </row>
    <row r="150" s="232" customFormat="1" ht="27" spans="1:51">
      <c r="A150" s="288"/>
      <c r="B150" s="257" t="s">
        <v>333</v>
      </c>
      <c r="C150" s="256" t="s">
        <v>334</v>
      </c>
      <c r="D150" s="257" t="s">
        <v>335</v>
      </c>
      <c r="E150" s="258">
        <v>2</v>
      </c>
      <c r="F150" s="440">
        <v>5600</v>
      </c>
      <c r="G150" s="260"/>
      <c r="H150" s="328"/>
      <c r="I150" s="329"/>
      <c r="J150" s="326"/>
      <c r="K150" s="329"/>
      <c r="L150" s="326"/>
      <c r="M150" s="329" t="s">
        <v>317</v>
      </c>
      <c r="N150" s="326"/>
      <c r="O150" s="329"/>
      <c r="P150" s="326"/>
      <c r="Q150" s="326"/>
      <c r="R150" s="329"/>
      <c r="S150" s="558"/>
    </row>
    <row r="151" s="232" customFormat="1" ht="27" spans="1:51">
      <c r="A151" s="288"/>
      <c r="B151" s="273" t="s">
        <v>625</v>
      </c>
      <c r="C151" s="252" t="s">
        <v>626</v>
      </c>
      <c r="D151" s="251" t="s">
        <v>627</v>
      </c>
      <c r="E151" s="251">
        <v>2</v>
      </c>
      <c r="F151" s="606">
        <v>4000</v>
      </c>
      <c r="G151" s="323"/>
      <c r="H151" s="589"/>
      <c r="I151" s="589" t="s">
        <v>362</v>
      </c>
      <c r="J151" s="589"/>
      <c r="K151" s="589"/>
      <c r="L151" s="589" t="s">
        <v>628</v>
      </c>
      <c r="M151" s="607"/>
      <c r="N151" s="253"/>
      <c r="O151" s="589"/>
      <c r="P151" s="589"/>
      <c r="Q151" s="589" t="s">
        <v>629</v>
      </c>
      <c r="R151" s="589"/>
      <c r="S151" s="558"/>
    </row>
    <row r="152" s="232" customFormat="1" ht="27" spans="1:51">
      <c r="A152" s="608" t="s">
        <v>630</v>
      </c>
      <c r="B152" s="609" t="s">
        <v>631</v>
      </c>
      <c r="C152" s="552" t="s">
        <v>632</v>
      </c>
      <c r="D152" s="553" t="s">
        <v>633</v>
      </c>
      <c r="E152" s="553">
        <v>2</v>
      </c>
      <c r="F152" s="554">
        <v>4500</v>
      </c>
      <c r="G152" s="610"/>
      <c r="H152" s="611"/>
      <c r="I152" s="611"/>
      <c r="J152" s="611" t="s">
        <v>408</v>
      </c>
      <c r="K152" s="611"/>
      <c r="L152" s="611"/>
      <c r="M152" s="611"/>
      <c r="N152" s="611"/>
      <c r="O152" s="611"/>
      <c r="P152" s="611"/>
      <c r="Q152" s="611" t="s">
        <v>317</v>
      </c>
      <c r="R152" s="611"/>
      <c r="S152" s="558"/>
    </row>
    <row r="153" s="232" customFormat="1" ht="32.1" customHeight="1" spans="1:51">
      <c r="A153" s="612"/>
      <c r="B153" s="587" t="s">
        <v>634</v>
      </c>
      <c r="C153" s="252" t="s">
        <v>635</v>
      </c>
      <c r="D153" s="251" t="s">
        <v>636</v>
      </c>
      <c r="E153" s="251">
        <v>2</v>
      </c>
      <c r="F153" s="322">
        <v>4500</v>
      </c>
      <c r="G153" s="323"/>
      <c r="H153" s="589"/>
      <c r="I153" s="589" t="s">
        <v>148</v>
      </c>
      <c r="J153" s="589"/>
      <c r="K153" s="589"/>
      <c r="L153" s="589"/>
      <c r="M153" s="589" t="s">
        <v>511</v>
      </c>
      <c r="N153" s="589"/>
      <c r="O153" s="589"/>
      <c r="P153" s="589" t="s">
        <v>322</v>
      </c>
      <c r="Q153" s="589"/>
      <c r="R153" s="589"/>
      <c r="S153" s="558"/>
    </row>
    <row r="154" s="232" customFormat="1" ht="32.1" customHeight="1" spans="1:51">
      <c r="A154" s="612"/>
      <c r="B154" s="363" t="s">
        <v>637</v>
      </c>
      <c r="C154" s="256" t="s">
        <v>638</v>
      </c>
      <c r="D154" s="257" t="s">
        <v>639</v>
      </c>
      <c r="E154" s="257">
        <v>2</v>
      </c>
      <c r="F154" s="317">
        <v>4500</v>
      </c>
      <c r="G154" s="260"/>
      <c r="H154" s="364"/>
      <c r="I154" s="364"/>
      <c r="J154" s="364" t="s">
        <v>317</v>
      </c>
      <c r="K154" s="364"/>
      <c r="L154" s="364"/>
      <c r="M154" s="364"/>
      <c r="N154" s="364" t="s">
        <v>147</v>
      </c>
      <c r="O154" s="364"/>
      <c r="P154" s="364"/>
      <c r="Q154" s="364"/>
      <c r="R154" s="364"/>
      <c r="S154" s="558"/>
    </row>
    <row r="155" s="232" customFormat="1" ht="32.1" customHeight="1" spans="1:51">
      <c r="A155" s="612"/>
      <c r="B155" s="587" t="s">
        <v>640</v>
      </c>
      <c r="C155" s="252" t="s">
        <v>641</v>
      </c>
      <c r="D155" s="251" t="s">
        <v>642</v>
      </c>
      <c r="E155" s="251">
        <v>2</v>
      </c>
      <c r="F155" s="322">
        <v>4500</v>
      </c>
      <c r="G155" s="323"/>
      <c r="H155" s="589"/>
      <c r="I155" s="589"/>
      <c r="J155" s="589"/>
      <c r="K155" s="589" t="s">
        <v>643</v>
      </c>
      <c r="L155" s="589"/>
      <c r="M155" s="589"/>
      <c r="N155" s="589"/>
      <c r="O155" s="589" t="s">
        <v>438</v>
      </c>
      <c r="P155" s="589"/>
      <c r="Q155" s="589"/>
      <c r="R155" s="589"/>
      <c r="S155" s="558"/>
    </row>
    <row r="156" s="232" customFormat="1" ht="32.1" customHeight="1" spans="1:51">
      <c r="A156" s="612"/>
      <c r="B156" s="363" t="s">
        <v>644</v>
      </c>
      <c r="C156" s="256" t="s">
        <v>645</v>
      </c>
      <c r="D156" s="257" t="s">
        <v>646</v>
      </c>
      <c r="E156" s="257">
        <v>2</v>
      </c>
      <c r="F156" s="317">
        <v>4500</v>
      </c>
      <c r="G156" s="260"/>
      <c r="H156" s="364"/>
      <c r="I156" s="364"/>
      <c r="J156" s="364"/>
      <c r="K156" s="364"/>
      <c r="L156" s="364" t="s">
        <v>318</v>
      </c>
      <c r="M156" s="364"/>
      <c r="N156" s="364"/>
      <c r="O156" s="364"/>
      <c r="P156" s="364"/>
      <c r="Q156" s="364" t="s">
        <v>479</v>
      </c>
      <c r="R156" s="364"/>
      <c r="S156" s="558"/>
    </row>
    <row r="157" s="232" customFormat="1" ht="32.1" customHeight="1" spans="1:51">
      <c r="A157" s="612"/>
      <c r="B157" s="587" t="s">
        <v>647</v>
      </c>
      <c r="C157" s="252" t="s">
        <v>648</v>
      </c>
      <c r="D157" s="251" t="s">
        <v>649</v>
      </c>
      <c r="E157" s="251">
        <v>2</v>
      </c>
      <c r="F157" s="322">
        <v>4500</v>
      </c>
      <c r="G157" s="323"/>
      <c r="H157" s="589"/>
      <c r="I157" s="589" t="s">
        <v>479</v>
      </c>
      <c r="J157" s="589"/>
      <c r="K157" s="589"/>
      <c r="L157" s="589" t="s">
        <v>302</v>
      </c>
      <c r="M157" s="589"/>
      <c r="N157" s="589"/>
      <c r="O157" s="589"/>
      <c r="P157" s="589" t="s">
        <v>650</v>
      </c>
      <c r="Q157" s="589"/>
      <c r="R157" s="589" t="s">
        <v>418</v>
      </c>
      <c r="S157" s="558"/>
    </row>
    <row r="158" s="232" customFormat="1" ht="32.1" customHeight="1" spans="1:51">
      <c r="A158" s="612"/>
      <c r="B158" s="270" t="s">
        <v>69</v>
      </c>
      <c r="C158" s="256" t="s">
        <v>70</v>
      </c>
      <c r="D158" s="257" t="s">
        <v>71</v>
      </c>
      <c r="E158" s="257" t="s">
        <v>72</v>
      </c>
      <c r="F158" s="317">
        <v>2380</v>
      </c>
      <c r="G158" s="260"/>
      <c r="H158" s="328"/>
      <c r="I158" s="329"/>
      <c r="J158" s="326" t="s">
        <v>323</v>
      </c>
      <c r="K158" s="326"/>
      <c r="L158" s="326"/>
      <c r="M158" s="329"/>
      <c r="N158" s="326" t="s">
        <v>324</v>
      </c>
      <c r="O158" s="326"/>
      <c r="P158" s="326"/>
      <c r="Q158" s="326"/>
      <c r="R158" s="329"/>
      <c r="S158" s="558"/>
    </row>
    <row r="159" s="232" customFormat="1" ht="27" spans="1:51">
      <c r="A159" s="612"/>
      <c r="B159" s="613" t="s">
        <v>325</v>
      </c>
      <c r="C159" s="614" t="s">
        <v>326</v>
      </c>
      <c r="D159" s="393" t="s">
        <v>71</v>
      </c>
      <c r="E159" s="393">
        <v>2.5</v>
      </c>
      <c r="F159" s="615">
        <v>5600</v>
      </c>
      <c r="G159" s="616"/>
      <c r="H159" s="616"/>
      <c r="I159" s="617"/>
      <c r="J159" s="618"/>
      <c r="K159" s="617"/>
      <c r="L159" s="618" t="s">
        <v>327</v>
      </c>
      <c r="M159" s="617"/>
      <c r="N159" s="618"/>
      <c r="O159" s="617"/>
      <c r="P159" s="618"/>
      <c r="Q159" s="618" t="s">
        <v>306</v>
      </c>
      <c r="R159" s="617"/>
      <c r="S159" s="558"/>
    </row>
    <row r="160" s="319" customFormat="1" ht="27" spans="1:51">
      <c r="A160" s="612"/>
      <c r="B160" s="270" t="s">
        <v>651</v>
      </c>
      <c r="C160" s="256" t="s">
        <v>652</v>
      </c>
      <c r="D160" s="257" t="s">
        <v>653</v>
      </c>
      <c r="E160" s="257" t="s">
        <v>616</v>
      </c>
      <c r="F160" s="317">
        <v>5000</v>
      </c>
      <c r="G160" s="258" t="s">
        <v>438</v>
      </c>
      <c r="H160" s="328"/>
      <c r="I160" s="329" t="s">
        <v>149</v>
      </c>
      <c r="J160" s="326" t="s">
        <v>317</v>
      </c>
      <c r="K160" s="326" t="s">
        <v>322</v>
      </c>
      <c r="L160" s="326"/>
      <c r="M160" s="329" t="s">
        <v>302</v>
      </c>
      <c r="N160" s="326" t="s">
        <v>187</v>
      </c>
      <c r="O160" s="326" t="s">
        <v>301</v>
      </c>
      <c r="P160" s="326" t="s">
        <v>438</v>
      </c>
      <c r="Q160" s="326" t="s">
        <v>306</v>
      </c>
      <c r="R160" s="329" t="s">
        <v>318</v>
      </c>
      <c r="S160" s="558"/>
      <c r="T160" s="368"/>
      <c r="U160" s="368"/>
      <c r="V160" s="368"/>
      <c r="W160" s="368"/>
      <c r="X160" s="368"/>
      <c r="Y160" s="368"/>
      <c r="Z160" s="368"/>
      <c r="AA160" s="368"/>
      <c r="AB160" s="368"/>
      <c r="AC160" s="368"/>
      <c r="AD160" s="368"/>
      <c r="AE160" s="368"/>
      <c r="AF160" s="368"/>
      <c r="AG160" s="368"/>
      <c r="AH160" s="368"/>
      <c r="AI160" s="368"/>
      <c r="AJ160" s="368"/>
      <c r="AK160" s="368"/>
      <c r="AL160" s="368"/>
      <c r="AM160" s="368"/>
      <c r="AN160" s="368"/>
      <c r="AO160" s="368"/>
      <c r="AP160" s="368"/>
      <c r="AQ160" s="368"/>
      <c r="AR160" s="368"/>
      <c r="AS160" s="368"/>
      <c r="AT160" s="368"/>
      <c r="AU160" s="368"/>
      <c r="AV160" s="368"/>
      <c r="AW160" s="368"/>
      <c r="AX160" s="368"/>
      <c r="AY160" s="368"/>
    </row>
    <row r="161" s="319" customFormat="1" ht="27" spans="1:51">
      <c r="A161" s="612"/>
      <c r="B161" s="613" t="s">
        <v>654</v>
      </c>
      <c r="C161" s="614" t="s">
        <v>655</v>
      </c>
      <c r="D161" s="393" t="s">
        <v>653</v>
      </c>
      <c r="E161" s="393">
        <v>1</v>
      </c>
      <c r="F161" s="615">
        <v>3000</v>
      </c>
      <c r="G161" s="616"/>
      <c r="H161" s="616"/>
      <c r="I161" s="617" t="s">
        <v>375</v>
      </c>
      <c r="J161" s="618" t="s">
        <v>656</v>
      </c>
      <c r="K161" s="617" t="s">
        <v>375</v>
      </c>
      <c r="L161" s="618" t="s">
        <v>657</v>
      </c>
      <c r="M161" s="617" t="s">
        <v>375</v>
      </c>
      <c r="N161" s="618" t="s">
        <v>656</v>
      </c>
      <c r="O161" s="617" t="s">
        <v>375</v>
      </c>
      <c r="P161" s="618" t="s">
        <v>375</v>
      </c>
      <c r="Q161" s="618" t="s">
        <v>658</v>
      </c>
      <c r="R161" s="617" t="s">
        <v>659</v>
      </c>
      <c r="S161" s="558"/>
      <c r="T161" s="368"/>
      <c r="U161" s="368"/>
      <c r="V161" s="368"/>
      <c r="W161" s="368"/>
      <c r="X161" s="368"/>
      <c r="Y161" s="368"/>
      <c r="Z161" s="368"/>
      <c r="AA161" s="368"/>
      <c r="AB161" s="368"/>
      <c r="AC161" s="368"/>
      <c r="AD161" s="368"/>
      <c r="AE161" s="368"/>
      <c r="AF161" s="368"/>
      <c r="AG161" s="368"/>
      <c r="AH161" s="368"/>
      <c r="AI161" s="368"/>
      <c r="AJ161" s="368"/>
      <c r="AK161" s="368"/>
      <c r="AL161" s="368"/>
      <c r="AM161" s="368"/>
      <c r="AN161" s="368"/>
      <c r="AO161" s="368"/>
      <c r="AP161" s="368"/>
      <c r="AQ161" s="368"/>
      <c r="AR161" s="368"/>
      <c r="AS161" s="368"/>
      <c r="AT161" s="368"/>
      <c r="AU161" s="368"/>
      <c r="AV161" s="368"/>
      <c r="AW161" s="368"/>
      <c r="AX161" s="368"/>
      <c r="AY161" s="368"/>
    </row>
    <row r="162" s="319" customFormat="1" ht="30" customHeight="1" spans="1:51">
      <c r="A162" s="612"/>
      <c r="B162" s="270" t="s">
        <v>660</v>
      </c>
      <c r="C162" s="256" t="s">
        <v>661</v>
      </c>
      <c r="D162" s="257" t="s">
        <v>653</v>
      </c>
      <c r="E162" s="257">
        <v>3</v>
      </c>
      <c r="F162" s="317">
        <v>8800</v>
      </c>
      <c r="G162" s="260"/>
      <c r="H162" s="328" t="s">
        <v>375</v>
      </c>
      <c r="I162" s="329"/>
      <c r="J162" s="326" t="s">
        <v>662</v>
      </c>
      <c r="K162" s="326" t="s">
        <v>375</v>
      </c>
      <c r="L162" s="326" t="s">
        <v>663</v>
      </c>
      <c r="M162" s="329" t="s">
        <v>664</v>
      </c>
      <c r="N162" s="326"/>
      <c r="O162" s="326"/>
      <c r="P162" s="326" t="s">
        <v>665</v>
      </c>
      <c r="Q162" s="326" t="s">
        <v>666</v>
      </c>
      <c r="R162" s="329"/>
      <c r="S162" s="558"/>
      <c r="T162" s="368"/>
      <c r="U162" s="368"/>
      <c r="V162" s="368"/>
      <c r="W162" s="368"/>
      <c r="X162" s="368"/>
      <c r="Y162" s="368"/>
      <c r="Z162" s="368"/>
      <c r="AA162" s="368"/>
      <c r="AB162" s="368"/>
      <c r="AC162" s="368"/>
      <c r="AD162" s="368"/>
      <c r="AE162" s="368"/>
      <c r="AF162" s="368"/>
      <c r="AG162" s="368"/>
      <c r="AH162" s="368"/>
      <c r="AI162" s="368"/>
      <c r="AJ162" s="368"/>
      <c r="AK162" s="368"/>
      <c r="AL162" s="368"/>
      <c r="AM162" s="368"/>
      <c r="AN162" s="368"/>
      <c r="AO162" s="368"/>
      <c r="AP162" s="368"/>
      <c r="AQ162" s="368"/>
      <c r="AR162" s="368"/>
      <c r="AS162" s="368"/>
      <c r="AT162" s="368"/>
      <c r="AU162" s="368"/>
      <c r="AV162" s="368"/>
      <c r="AW162" s="368"/>
      <c r="AX162" s="368"/>
      <c r="AY162" s="368"/>
    </row>
    <row r="163" s="319" customFormat="1" ht="30" customHeight="1" spans="1:51">
      <c r="A163" s="612"/>
      <c r="B163" s="613" t="s">
        <v>667</v>
      </c>
      <c r="C163" s="614" t="s">
        <v>668</v>
      </c>
      <c r="D163" s="393" t="s">
        <v>653</v>
      </c>
      <c r="E163" s="393">
        <v>2</v>
      </c>
      <c r="F163" s="615">
        <v>5000</v>
      </c>
      <c r="G163" s="618" t="s">
        <v>438</v>
      </c>
      <c r="H163" s="616"/>
      <c r="I163" s="618" t="s">
        <v>149</v>
      </c>
      <c r="J163" s="618" t="s">
        <v>317</v>
      </c>
      <c r="K163" s="618" t="s">
        <v>322</v>
      </c>
      <c r="L163" s="618"/>
      <c r="M163" s="618" t="s">
        <v>302</v>
      </c>
      <c r="N163" s="618" t="s">
        <v>282</v>
      </c>
      <c r="O163" s="618" t="s">
        <v>301</v>
      </c>
      <c r="P163" s="618" t="s">
        <v>669</v>
      </c>
      <c r="Q163" s="618" t="s">
        <v>306</v>
      </c>
      <c r="R163" s="619" t="s">
        <v>318</v>
      </c>
      <c r="S163" s="558"/>
      <c r="T163" s="368"/>
      <c r="U163" s="368"/>
      <c r="V163" s="368"/>
      <c r="W163" s="368"/>
      <c r="X163" s="368"/>
      <c r="Y163" s="368"/>
      <c r="Z163" s="368"/>
      <c r="AA163" s="368"/>
      <c r="AB163" s="368"/>
      <c r="AC163" s="368"/>
      <c r="AD163" s="368"/>
      <c r="AE163" s="368"/>
      <c r="AF163" s="368"/>
      <c r="AG163" s="368"/>
      <c r="AH163" s="368"/>
      <c r="AI163" s="368"/>
      <c r="AJ163" s="368"/>
      <c r="AK163" s="368"/>
      <c r="AL163" s="368"/>
      <c r="AM163" s="368"/>
      <c r="AN163" s="368"/>
      <c r="AO163" s="368"/>
      <c r="AP163" s="368"/>
      <c r="AQ163" s="368"/>
      <c r="AR163" s="368"/>
      <c r="AS163" s="368"/>
      <c r="AT163" s="368"/>
      <c r="AU163" s="368"/>
      <c r="AV163" s="368"/>
      <c r="AW163" s="368"/>
      <c r="AX163" s="368"/>
      <c r="AY163" s="368"/>
    </row>
    <row r="164" s="319" customFormat="1" ht="40.5" spans="1:51">
      <c r="A164" s="612"/>
      <c r="B164" s="270" t="s">
        <v>670</v>
      </c>
      <c r="C164" s="256" t="s">
        <v>671</v>
      </c>
      <c r="D164" s="257" t="s">
        <v>653</v>
      </c>
      <c r="E164" s="257">
        <v>2</v>
      </c>
      <c r="F164" s="317">
        <v>5000</v>
      </c>
      <c r="G164" s="260"/>
      <c r="H164" s="328"/>
      <c r="I164" s="329" t="s">
        <v>301</v>
      </c>
      <c r="J164" s="326"/>
      <c r="K164" s="326" t="s">
        <v>672</v>
      </c>
      <c r="L164" s="326"/>
      <c r="M164" s="329" t="s">
        <v>284</v>
      </c>
      <c r="N164" s="326"/>
      <c r="O164" s="326" t="s">
        <v>673</v>
      </c>
      <c r="P164" s="326"/>
      <c r="Q164" s="326"/>
      <c r="R164" s="329" t="s">
        <v>438</v>
      </c>
      <c r="S164" s="558"/>
      <c r="T164" s="368"/>
      <c r="U164" s="368"/>
      <c r="V164" s="368"/>
      <c r="W164" s="368"/>
      <c r="X164" s="368"/>
      <c r="Y164" s="368"/>
      <c r="Z164" s="368"/>
      <c r="AA164" s="368"/>
      <c r="AB164" s="368"/>
      <c r="AC164" s="368"/>
      <c r="AD164" s="368"/>
      <c r="AE164" s="368"/>
      <c r="AF164" s="368"/>
      <c r="AG164" s="368"/>
      <c r="AH164" s="368"/>
      <c r="AI164" s="368"/>
      <c r="AJ164" s="368"/>
      <c r="AK164" s="368"/>
      <c r="AL164" s="368"/>
      <c r="AM164" s="368"/>
      <c r="AN164" s="368"/>
      <c r="AO164" s="368"/>
      <c r="AP164" s="368"/>
      <c r="AQ164" s="368"/>
      <c r="AR164" s="368"/>
      <c r="AS164" s="368"/>
      <c r="AT164" s="368"/>
      <c r="AU164" s="368"/>
      <c r="AV164" s="368"/>
      <c r="AW164" s="368"/>
      <c r="AX164" s="368"/>
      <c r="AY164" s="368"/>
    </row>
    <row r="165" s="320" customFormat="1" ht="40.5" spans="1:51">
      <c r="A165" s="612"/>
      <c r="B165" s="613" t="s">
        <v>674</v>
      </c>
      <c r="C165" s="614" t="s">
        <v>675</v>
      </c>
      <c r="D165" s="393" t="s">
        <v>653</v>
      </c>
      <c r="E165" s="393">
        <v>1</v>
      </c>
      <c r="F165" s="615">
        <v>2500</v>
      </c>
      <c r="G165" s="616" t="s">
        <v>375</v>
      </c>
      <c r="H165" s="616" t="s">
        <v>375</v>
      </c>
      <c r="I165" s="617" t="s">
        <v>375</v>
      </c>
      <c r="J165" s="618" t="s">
        <v>676</v>
      </c>
      <c r="K165" s="617" t="s">
        <v>375</v>
      </c>
      <c r="L165" s="618" t="s">
        <v>375</v>
      </c>
      <c r="M165" s="617" t="s">
        <v>676</v>
      </c>
      <c r="N165" s="618" t="s">
        <v>375</v>
      </c>
      <c r="O165" s="617" t="s">
        <v>370</v>
      </c>
      <c r="P165" s="618" t="s">
        <v>375</v>
      </c>
      <c r="Q165" s="618" t="s">
        <v>677</v>
      </c>
      <c r="R165" s="617" t="s">
        <v>375</v>
      </c>
      <c r="S165" s="558"/>
      <c r="T165" s="390"/>
      <c r="U165" s="390"/>
      <c r="V165" s="390"/>
      <c r="W165" s="390"/>
      <c r="X165" s="390"/>
      <c r="Y165" s="390"/>
      <c r="Z165" s="390"/>
      <c r="AA165" s="390"/>
      <c r="AB165" s="390"/>
      <c r="AC165" s="390"/>
      <c r="AD165" s="390"/>
      <c r="AE165" s="390"/>
      <c r="AF165" s="390"/>
      <c r="AG165" s="390"/>
      <c r="AH165" s="390"/>
      <c r="AI165" s="390"/>
      <c r="AJ165" s="390"/>
      <c r="AK165" s="390"/>
      <c r="AL165" s="390"/>
      <c r="AM165" s="390"/>
      <c r="AN165" s="390"/>
      <c r="AO165" s="390"/>
      <c r="AP165" s="390"/>
      <c r="AQ165" s="390"/>
      <c r="AR165" s="390"/>
      <c r="AS165" s="390"/>
      <c r="AT165" s="390"/>
      <c r="AU165" s="390"/>
      <c r="AV165" s="390"/>
      <c r="AW165" s="390"/>
      <c r="AX165" s="390"/>
      <c r="AY165" s="390"/>
    </row>
    <row r="166" s="319" customFormat="1" ht="27" spans="1:51">
      <c r="A166" s="612"/>
      <c r="B166" s="270" t="s">
        <v>678</v>
      </c>
      <c r="C166" s="256" t="s">
        <v>679</v>
      </c>
      <c r="D166" s="257" t="s">
        <v>653</v>
      </c>
      <c r="E166" s="257">
        <v>1</v>
      </c>
      <c r="F166" s="317">
        <v>2500</v>
      </c>
      <c r="G166" s="260" t="s">
        <v>375</v>
      </c>
      <c r="H166" s="328" t="s">
        <v>375</v>
      </c>
      <c r="I166" s="329" t="s">
        <v>375</v>
      </c>
      <c r="J166" s="326" t="s">
        <v>680</v>
      </c>
      <c r="K166" s="326" t="s">
        <v>375</v>
      </c>
      <c r="L166" s="326" t="s">
        <v>681</v>
      </c>
      <c r="M166" s="329" t="s">
        <v>375</v>
      </c>
      <c r="N166" s="326" t="s">
        <v>682</v>
      </c>
      <c r="O166" s="326" t="s">
        <v>375</v>
      </c>
      <c r="P166" s="326" t="s">
        <v>683</v>
      </c>
      <c r="Q166" s="326" t="s">
        <v>375</v>
      </c>
      <c r="R166" s="329" t="s">
        <v>680</v>
      </c>
      <c r="S166" s="558"/>
      <c r="T166" s="368"/>
      <c r="U166" s="368"/>
      <c r="V166" s="368"/>
      <c r="W166" s="368"/>
      <c r="X166" s="368"/>
      <c r="Y166" s="368"/>
      <c r="Z166" s="368"/>
      <c r="AA166" s="368"/>
      <c r="AB166" s="368"/>
      <c r="AC166" s="368"/>
      <c r="AD166" s="368"/>
      <c r="AE166" s="368"/>
      <c r="AF166" s="368"/>
      <c r="AG166" s="368"/>
      <c r="AH166" s="368"/>
      <c r="AI166" s="368"/>
      <c r="AJ166" s="368"/>
      <c r="AK166" s="368"/>
      <c r="AL166" s="368"/>
      <c r="AM166" s="368"/>
      <c r="AN166" s="368"/>
      <c r="AO166" s="368"/>
      <c r="AP166" s="368"/>
      <c r="AQ166" s="368"/>
      <c r="AR166" s="368"/>
      <c r="AS166" s="368"/>
      <c r="AT166" s="368"/>
      <c r="AU166" s="368"/>
      <c r="AV166" s="368"/>
      <c r="AW166" s="368"/>
      <c r="AX166" s="368"/>
      <c r="AY166" s="368"/>
    </row>
    <row r="167" s="319" customFormat="1" ht="40.5" spans="1:51">
      <c r="A167" s="612"/>
      <c r="B167" s="613" t="s">
        <v>684</v>
      </c>
      <c r="C167" s="614" t="s">
        <v>685</v>
      </c>
      <c r="D167" s="393" t="s">
        <v>653</v>
      </c>
      <c r="E167" s="393">
        <v>1</v>
      </c>
      <c r="F167" s="615">
        <v>2500</v>
      </c>
      <c r="G167" s="616" t="s">
        <v>375</v>
      </c>
      <c r="H167" s="616" t="s">
        <v>375</v>
      </c>
      <c r="I167" s="617" t="s">
        <v>682</v>
      </c>
      <c r="J167" s="618" t="s">
        <v>375</v>
      </c>
      <c r="K167" s="617" t="s">
        <v>375</v>
      </c>
      <c r="L167" s="618" t="s">
        <v>681</v>
      </c>
      <c r="M167" s="617" t="s">
        <v>375</v>
      </c>
      <c r="N167" s="618" t="s">
        <v>686</v>
      </c>
      <c r="O167" s="617" t="s">
        <v>375</v>
      </c>
      <c r="P167" s="618" t="s">
        <v>682</v>
      </c>
      <c r="Q167" s="618" t="s">
        <v>375</v>
      </c>
      <c r="R167" s="617" t="s">
        <v>683</v>
      </c>
      <c r="S167" s="558"/>
      <c r="T167" s="368"/>
      <c r="U167" s="368"/>
      <c r="V167" s="368"/>
      <c r="W167" s="368"/>
      <c r="X167" s="368"/>
      <c r="Y167" s="368"/>
      <c r="Z167" s="368"/>
      <c r="AA167" s="368"/>
      <c r="AB167" s="368"/>
      <c r="AC167" s="368"/>
      <c r="AD167" s="368"/>
      <c r="AE167" s="368"/>
      <c r="AF167" s="368"/>
      <c r="AG167" s="368"/>
      <c r="AH167" s="368"/>
      <c r="AI167" s="368"/>
      <c r="AJ167" s="368"/>
      <c r="AK167" s="368"/>
      <c r="AL167" s="368"/>
      <c r="AM167" s="368"/>
      <c r="AN167" s="368"/>
      <c r="AO167" s="368"/>
      <c r="AP167" s="368"/>
      <c r="AQ167" s="368"/>
      <c r="AR167" s="368"/>
      <c r="AS167" s="368"/>
      <c r="AT167" s="368"/>
      <c r="AU167" s="368"/>
      <c r="AV167" s="368"/>
      <c r="AW167" s="368"/>
      <c r="AX167" s="368"/>
      <c r="AY167" s="368"/>
    </row>
    <row r="168" s="519" customFormat="1" ht="33" customHeight="1" spans="1:51">
      <c r="A168" s="612"/>
      <c r="B168" s="270" t="s">
        <v>687</v>
      </c>
      <c r="C168" s="256" t="s">
        <v>688</v>
      </c>
      <c r="D168" s="257" t="s">
        <v>653</v>
      </c>
      <c r="E168" s="257">
        <v>1</v>
      </c>
      <c r="F168" s="317">
        <v>2800</v>
      </c>
      <c r="G168" s="258" t="s">
        <v>689</v>
      </c>
      <c r="H168" s="326" t="s">
        <v>682</v>
      </c>
      <c r="I168" s="329" t="s">
        <v>690</v>
      </c>
      <c r="J168" s="326" t="s">
        <v>691</v>
      </c>
      <c r="K168" s="326" t="s">
        <v>692</v>
      </c>
      <c r="L168" s="326" t="s">
        <v>370</v>
      </c>
      <c r="M168" s="329" t="s">
        <v>371</v>
      </c>
      <c r="N168" s="326" t="s">
        <v>693</v>
      </c>
      <c r="O168" s="326" t="s">
        <v>692</v>
      </c>
      <c r="P168" s="326" t="s">
        <v>682</v>
      </c>
      <c r="Q168" s="326" t="s">
        <v>680</v>
      </c>
      <c r="R168" s="329" t="s">
        <v>603</v>
      </c>
      <c r="S168" s="558"/>
      <c r="T168" s="390"/>
      <c r="U168" s="390"/>
      <c r="V168" s="390"/>
      <c r="W168" s="390"/>
      <c r="X168" s="390"/>
      <c r="Y168" s="390"/>
      <c r="Z168" s="390"/>
      <c r="AA168" s="390"/>
      <c r="AB168" s="390"/>
      <c r="AC168" s="390"/>
      <c r="AD168" s="390"/>
      <c r="AE168" s="390"/>
      <c r="AF168" s="390"/>
      <c r="AG168" s="390"/>
      <c r="AH168" s="390"/>
      <c r="AI168" s="390"/>
      <c r="AJ168" s="390"/>
      <c r="AK168" s="390"/>
      <c r="AL168" s="390"/>
      <c r="AM168" s="390"/>
      <c r="AN168" s="390"/>
      <c r="AO168" s="390"/>
      <c r="AP168" s="390"/>
      <c r="AQ168" s="390"/>
      <c r="AR168" s="390"/>
      <c r="AS168" s="390"/>
      <c r="AT168" s="390"/>
      <c r="AU168" s="390"/>
      <c r="AV168" s="390"/>
      <c r="AW168" s="390"/>
      <c r="AX168" s="390"/>
      <c r="AY168" s="390"/>
    </row>
    <row r="169" s="519" customFormat="1" ht="33" customHeight="1" spans="1:51">
      <c r="A169" s="612"/>
      <c r="B169" s="613" t="s">
        <v>694</v>
      </c>
      <c r="C169" s="614" t="s">
        <v>695</v>
      </c>
      <c r="D169" s="393" t="s">
        <v>653</v>
      </c>
      <c r="E169" s="393">
        <v>1</v>
      </c>
      <c r="F169" s="615">
        <v>2000</v>
      </c>
      <c r="G169" s="618" t="s">
        <v>691</v>
      </c>
      <c r="H169" s="616"/>
      <c r="I169" s="617" t="s">
        <v>696</v>
      </c>
      <c r="J169" s="618" t="s">
        <v>676</v>
      </c>
      <c r="K169" s="617" t="s">
        <v>689</v>
      </c>
      <c r="L169" s="618" t="s">
        <v>602</v>
      </c>
      <c r="M169" s="617" t="s">
        <v>676</v>
      </c>
      <c r="N169" s="618" t="s">
        <v>692</v>
      </c>
      <c r="O169" s="617" t="s">
        <v>370</v>
      </c>
      <c r="P169" s="618" t="s">
        <v>681</v>
      </c>
      <c r="Q169" s="618" t="s">
        <v>696</v>
      </c>
      <c r="R169" s="617" t="s">
        <v>597</v>
      </c>
      <c r="S169" s="558"/>
      <c r="T169" s="390"/>
      <c r="U169" s="390"/>
      <c r="V169" s="390"/>
      <c r="W169" s="390"/>
      <c r="X169" s="390"/>
      <c r="Y169" s="390"/>
      <c r="Z169" s="390"/>
      <c r="AA169" s="390"/>
      <c r="AB169" s="390"/>
      <c r="AC169" s="390"/>
      <c r="AD169" s="390"/>
      <c r="AE169" s="390"/>
      <c r="AF169" s="390"/>
      <c r="AG169" s="390"/>
      <c r="AH169" s="390"/>
      <c r="AI169" s="390"/>
      <c r="AJ169" s="390"/>
      <c r="AK169" s="390"/>
      <c r="AL169" s="390"/>
      <c r="AM169" s="390"/>
      <c r="AN169" s="390"/>
      <c r="AO169" s="390"/>
      <c r="AP169" s="390"/>
      <c r="AQ169" s="390"/>
      <c r="AR169" s="390"/>
      <c r="AS169" s="390"/>
      <c r="AT169" s="390"/>
      <c r="AU169" s="390"/>
      <c r="AV169" s="390"/>
      <c r="AW169" s="390"/>
      <c r="AX169" s="390"/>
      <c r="AY169" s="390"/>
    </row>
    <row r="170" s="232" customFormat="1" ht="33" customHeight="1" spans="1:51">
      <c r="A170" s="612"/>
      <c r="B170" s="270" t="s">
        <v>697</v>
      </c>
      <c r="C170" s="256" t="s">
        <v>698</v>
      </c>
      <c r="D170" s="257" t="s">
        <v>699</v>
      </c>
      <c r="E170" s="257">
        <v>1</v>
      </c>
      <c r="F170" s="317">
        <v>2800</v>
      </c>
      <c r="G170" s="260"/>
      <c r="H170" s="328"/>
      <c r="I170" s="329"/>
      <c r="J170" s="326"/>
      <c r="K170" s="326"/>
      <c r="L170" s="326"/>
      <c r="M170" s="329"/>
      <c r="N170" s="326"/>
      <c r="O170" s="326"/>
      <c r="P170" s="326" t="s">
        <v>690</v>
      </c>
      <c r="Q170" s="326"/>
      <c r="R170" s="329"/>
      <c r="S170" s="558"/>
    </row>
    <row r="171" s="232" customFormat="1" ht="33" customHeight="1" spans="1:51">
      <c r="A171" s="620"/>
      <c r="B171" s="613" t="s">
        <v>700</v>
      </c>
      <c r="C171" s="614" t="s">
        <v>701</v>
      </c>
      <c r="D171" s="393" t="s">
        <v>702</v>
      </c>
      <c r="E171" s="393">
        <v>2</v>
      </c>
      <c r="F171" s="615">
        <v>4800</v>
      </c>
      <c r="G171" s="616"/>
      <c r="H171" s="616"/>
      <c r="I171" s="617"/>
      <c r="J171" s="618" t="s">
        <v>474</v>
      </c>
      <c r="K171" s="617"/>
      <c r="L171" s="618"/>
      <c r="M171" s="617"/>
      <c r="N171" s="618"/>
      <c r="O171" s="617" t="s">
        <v>284</v>
      </c>
      <c r="P171" s="618" t="s">
        <v>302</v>
      </c>
      <c r="Q171" s="618"/>
      <c r="R171" s="617"/>
      <c r="S171" s="558"/>
    </row>
    <row r="172" s="519" customFormat="1" ht="33" customHeight="1" spans="1:51">
      <c r="A172" s="621" t="s">
        <v>703</v>
      </c>
      <c r="B172" s="270" t="s">
        <v>704</v>
      </c>
      <c r="C172" s="256" t="s">
        <v>705</v>
      </c>
      <c r="D172" s="257" t="s">
        <v>706</v>
      </c>
      <c r="E172" s="257">
        <v>3</v>
      </c>
      <c r="F172" s="317">
        <v>4800</v>
      </c>
      <c r="G172" s="258" t="s">
        <v>707</v>
      </c>
      <c r="H172" s="326"/>
      <c r="I172" s="326" t="s">
        <v>708</v>
      </c>
      <c r="J172" s="326" t="s">
        <v>709</v>
      </c>
      <c r="K172" s="326" t="s">
        <v>289</v>
      </c>
      <c r="L172" s="326" t="s">
        <v>710</v>
      </c>
      <c r="M172" s="329" t="s">
        <v>709</v>
      </c>
      <c r="N172" s="326" t="s">
        <v>183</v>
      </c>
      <c r="O172" s="326" t="s">
        <v>711</v>
      </c>
      <c r="P172" s="326"/>
      <c r="Q172" s="326" t="s">
        <v>375</v>
      </c>
      <c r="R172" s="329" t="s">
        <v>712</v>
      </c>
      <c r="S172" s="558"/>
      <c r="T172" s="390"/>
      <c r="U172" s="390"/>
      <c r="V172" s="390"/>
      <c r="W172" s="390"/>
      <c r="X172" s="390"/>
      <c r="Y172" s="390"/>
      <c r="Z172" s="390"/>
      <c r="AA172" s="390"/>
      <c r="AB172" s="390"/>
      <c r="AC172" s="390"/>
      <c r="AD172" s="390"/>
      <c r="AE172" s="390"/>
      <c r="AF172" s="390"/>
      <c r="AG172" s="390"/>
      <c r="AH172" s="390"/>
      <c r="AI172" s="390"/>
      <c r="AJ172" s="390"/>
      <c r="AK172" s="390"/>
      <c r="AL172" s="390"/>
      <c r="AM172" s="390"/>
      <c r="AN172" s="390"/>
      <c r="AO172" s="390"/>
      <c r="AP172" s="390"/>
      <c r="AQ172" s="390"/>
      <c r="AR172" s="390"/>
      <c r="AS172" s="390"/>
      <c r="AT172" s="390"/>
      <c r="AU172" s="390"/>
      <c r="AV172" s="390"/>
      <c r="AW172" s="390"/>
      <c r="AX172" s="390"/>
      <c r="AY172" s="390"/>
    </row>
    <row r="173" s="519" customFormat="1" ht="33" customHeight="1" spans="1:51">
      <c r="A173" s="612"/>
      <c r="B173" s="613" t="s">
        <v>713</v>
      </c>
      <c r="C173" s="614" t="s">
        <v>714</v>
      </c>
      <c r="D173" s="393" t="s">
        <v>715</v>
      </c>
      <c r="E173" s="393">
        <v>2</v>
      </c>
      <c r="F173" s="615">
        <v>3500</v>
      </c>
      <c r="G173" s="618" t="s">
        <v>438</v>
      </c>
      <c r="H173" s="616"/>
      <c r="I173" s="622" t="s">
        <v>480</v>
      </c>
      <c r="J173" s="618" t="s">
        <v>317</v>
      </c>
      <c r="K173" s="617" t="s">
        <v>322</v>
      </c>
      <c r="L173" s="618"/>
      <c r="M173" s="617"/>
      <c r="N173" s="619" t="s">
        <v>418</v>
      </c>
      <c r="O173" s="622" t="s">
        <v>474</v>
      </c>
      <c r="P173" s="618" t="s">
        <v>149</v>
      </c>
      <c r="Q173" s="618" t="s">
        <v>302</v>
      </c>
      <c r="R173" s="617" t="s">
        <v>516</v>
      </c>
      <c r="S173" s="558"/>
      <c r="T173" s="390"/>
      <c r="U173" s="390"/>
      <c r="V173" s="390"/>
      <c r="W173" s="390"/>
      <c r="X173" s="390"/>
      <c r="Y173" s="390"/>
      <c r="Z173" s="390"/>
      <c r="AA173" s="390"/>
      <c r="AB173" s="390"/>
      <c r="AC173" s="390"/>
      <c r="AD173" s="390"/>
      <c r="AE173" s="390"/>
      <c r="AF173" s="390"/>
      <c r="AG173" s="390"/>
      <c r="AH173" s="390"/>
      <c r="AI173" s="390"/>
      <c r="AJ173" s="390"/>
      <c r="AK173" s="390"/>
      <c r="AL173" s="390"/>
      <c r="AM173" s="390"/>
      <c r="AN173" s="390"/>
      <c r="AO173" s="390"/>
      <c r="AP173" s="390"/>
      <c r="AQ173" s="390"/>
      <c r="AR173" s="390"/>
      <c r="AS173" s="390"/>
      <c r="AT173" s="390"/>
      <c r="AU173" s="390"/>
      <c r="AV173" s="390"/>
      <c r="AW173" s="390"/>
      <c r="AX173" s="390"/>
      <c r="AY173" s="390"/>
    </row>
    <row r="174" s="519" customFormat="1" ht="42.95" customHeight="1" spans="1:51">
      <c r="A174" s="612"/>
      <c r="B174" s="270" t="s">
        <v>372</v>
      </c>
      <c r="C174" s="256" t="s">
        <v>716</v>
      </c>
      <c r="D174" s="257" t="s">
        <v>717</v>
      </c>
      <c r="E174" s="257">
        <v>4</v>
      </c>
      <c r="F174" s="317">
        <v>6800</v>
      </c>
      <c r="G174" s="258" t="s">
        <v>718</v>
      </c>
      <c r="H174" s="328"/>
      <c r="I174" s="329" t="s">
        <v>719</v>
      </c>
      <c r="J174" s="326" t="s">
        <v>720</v>
      </c>
      <c r="K174" s="326" t="s">
        <v>290</v>
      </c>
      <c r="L174" s="326" t="s">
        <v>721</v>
      </c>
      <c r="M174" s="329" t="s">
        <v>722</v>
      </c>
      <c r="N174" s="326" t="s">
        <v>718</v>
      </c>
      <c r="O174" s="326" t="s">
        <v>723</v>
      </c>
      <c r="P174" s="326" t="s">
        <v>723</v>
      </c>
      <c r="Q174" s="326" t="s">
        <v>724</v>
      </c>
      <c r="R174" s="329" t="s">
        <v>724</v>
      </c>
      <c r="S174" s="558"/>
      <c r="T174" s="390"/>
      <c r="U174" s="390"/>
      <c r="V174" s="390"/>
      <c r="W174" s="390"/>
      <c r="X174" s="390"/>
      <c r="Y174" s="390"/>
      <c r="Z174" s="390"/>
      <c r="AA174" s="390"/>
      <c r="AB174" s="390"/>
      <c r="AC174" s="390"/>
      <c r="AD174" s="390"/>
      <c r="AE174" s="390"/>
      <c r="AF174" s="390"/>
      <c r="AG174" s="390"/>
      <c r="AH174" s="390"/>
      <c r="AI174" s="390"/>
      <c r="AJ174" s="390"/>
      <c r="AK174" s="390"/>
      <c r="AL174" s="390"/>
      <c r="AM174" s="390"/>
      <c r="AN174" s="390"/>
      <c r="AO174" s="390"/>
      <c r="AP174" s="390"/>
      <c r="AQ174" s="390"/>
      <c r="AR174" s="390"/>
      <c r="AS174" s="390"/>
      <c r="AT174" s="390"/>
      <c r="AU174" s="390"/>
      <c r="AV174" s="390"/>
      <c r="AW174" s="390"/>
      <c r="AX174" s="390"/>
      <c r="AY174" s="390"/>
    </row>
    <row r="175" s="519" customFormat="1" ht="42" customHeight="1" spans="1:51">
      <c r="A175" s="620"/>
      <c r="B175" s="613" t="s">
        <v>384</v>
      </c>
      <c r="C175" s="614" t="s">
        <v>725</v>
      </c>
      <c r="D175" s="393" t="s">
        <v>726</v>
      </c>
      <c r="E175" s="393">
        <v>4</v>
      </c>
      <c r="F175" s="615">
        <v>6800</v>
      </c>
      <c r="G175" s="618" t="s">
        <v>718</v>
      </c>
      <c r="H175" s="616"/>
      <c r="I175" s="617" t="s">
        <v>719</v>
      </c>
      <c r="J175" s="618" t="s">
        <v>720</v>
      </c>
      <c r="K175" s="617" t="s">
        <v>290</v>
      </c>
      <c r="L175" s="618" t="s">
        <v>721</v>
      </c>
      <c r="M175" s="617" t="s">
        <v>722</v>
      </c>
      <c r="N175" s="618" t="s">
        <v>718</v>
      </c>
      <c r="O175" s="617" t="s">
        <v>723</v>
      </c>
      <c r="P175" s="618" t="s">
        <v>723</v>
      </c>
      <c r="Q175" s="618" t="s">
        <v>724</v>
      </c>
      <c r="R175" s="617" t="s">
        <v>724</v>
      </c>
      <c r="S175" s="558"/>
      <c r="T175" s="390"/>
      <c r="U175" s="390"/>
      <c r="V175" s="390"/>
      <c r="W175" s="390"/>
      <c r="X175" s="390"/>
      <c r="Y175" s="390"/>
      <c r="Z175" s="390"/>
      <c r="AA175" s="390"/>
      <c r="AB175" s="390"/>
      <c r="AC175" s="390"/>
      <c r="AD175" s="390"/>
      <c r="AE175" s="390"/>
      <c r="AF175" s="390"/>
      <c r="AG175" s="390"/>
      <c r="AH175" s="390"/>
      <c r="AI175" s="390"/>
      <c r="AJ175" s="390"/>
      <c r="AK175" s="390"/>
      <c r="AL175" s="390"/>
      <c r="AM175" s="390"/>
      <c r="AN175" s="390"/>
      <c r="AO175" s="390"/>
      <c r="AP175" s="390"/>
      <c r="AQ175" s="390"/>
      <c r="AR175" s="390"/>
      <c r="AS175" s="390"/>
      <c r="AT175" s="390"/>
      <c r="AU175" s="390"/>
      <c r="AV175" s="390"/>
      <c r="AW175" s="390"/>
      <c r="AX175" s="390"/>
      <c r="AY175" s="390"/>
    </row>
    <row r="176" s="232" customFormat="1" ht="30.95" customHeight="1" spans="1:51">
      <c r="A176" s="603" t="s">
        <v>727</v>
      </c>
      <c r="B176" s="603"/>
      <c r="C176" s="603"/>
      <c r="D176" s="603"/>
      <c r="E176" s="603"/>
      <c r="F176" s="603"/>
      <c r="G176" s="604"/>
      <c r="H176" s="603"/>
      <c r="I176" s="603"/>
      <c r="J176" s="603"/>
      <c r="K176" s="603"/>
      <c r="L176" s="603"/>
      <c r="M176" s="603"/>
      <c r="N176" s="603"/>
      <c r="O176" s="603"/>
      <c r="P176" s="603"/>
      <c r="Q176" s="603"/>
      <c r="R176" s="603"/>
      <c r="S176" s="558"/>
    </row>
    <row r="177" s="232" customFormat="1" ht="27" spans="1:19">
      <c r="A177" s="288" t="s">
        <v>728</v>
      </c>
      <c r="B177" s="253" t="s">
        <v>729</v>
      </c>
      <c r="C177" s="252" t="s">
        <v>730</v>
      </c>
      <c r="D177" s="253" t="s">
        <v>731</v>
      </c>
      <c r="E177" s="253">
        <v>2</v>
      </c>
      <c r="F177" s="623">
        <v>4500</v>
      </c>
      <c r="G177" s="323"/>
      <c r="H177" s="253"/>
      <c r="I177" s="253"/>
      <c r="J177" s="253"/>
      <c r="K177" s="253"/>
      <c r="L177" s="253" t="s">
        <v>517</v>
      </c>
      <c r="M177" s="253"/>
      <c r="N177" s="253"/>
      <c r="O177" s="253"/>
      <c r="P177" s="253"/>
      <c r="Q177" s="253"/>
      <c r="R177" s="253" t="s">
        <v>313</v>
      </c>
      <c r="S177" s="558"/>
    </row>
    <row r="178" s="232" customFormat="1" ht="27" spans="1:19">
      <c r="A178" s="288"/>
      <c r="B178" s="258" t="s">
        <v>732</v>
      </c>
      <c r="C178" s="256" t="s">
        <v>733</v>
      </c>
      <c r="D178" s="258" t="s">
        <v>734</v>
      </c>
      <c r="E178" s="258">
        <v>2</v>
      </c>
      <c r="F178" s="624">
        <v>4500</v>
      </c>
      <c r="G178" s="260"/>
      <c r="H178" s="258"/>
      <c r="I178" s="258"/>
      <c r="J178" s="258"/>
      <c r="K178" s="258"/>
      <c r="L178" s="258" t="s">
        <v>418</v>
      </c>
      <c r="M178" s="258"/>
      <c r="N178" s="258"/>
      <c r="O178" s="258"/>
      <c r="P178" s="625"/>
      <c r="Q178" s="625"/>
      <c r="R178" s="625"/>
      <c r="S178" s="558"/>
    </row>
    <row r="179" s="232" customFormat="1" ht="27" spans="1:19">
      <c r="A179" s="288"/>
      <c r="B179" s="253" t="s">
        <v>735</v>
      </c>
      <c r="C179" s="252" t="s">
        <v>736</v>
      </c>
      <c r="D179" s="251" t="s">
        <v>737</v>
      </c>
      <c r="E179" s="251">
        <v>2</v>
      </c>
      <c r="F179" s="322">
        <v>4500</v>
      </c>
      <c r="G179" s="323"/>
      <c r="H179" s="626"/>
      <c r="I179" s="273"/>
      <c r="J179" s="627"/>
      <c r="K179" s="273"/>
      <c r="L179" s="627"/>
      <c r="M179" s="627"/>
      <c r="N179" s="273" t="s">
        <v>318</v>
      </c>
      <c r="O179" s="589"/>
      <c r="P179" s="589"/>
      <c r="Q179" s="273"/>
      <c r="R179" s="628"/>
      <c r="S179" s="558"/>
    </row>
    <row r="180" s="232" customFormat="1" ht="40.5" spans="1:19">
      <c r="A180" s="288"/>
      <c r="B180" s="258" t="s">
        <v>738</v>
      </c>
      <c r="C180" s="256" t="s">
        <v>739</v>
      </c>
      <c r="D180" s="258" t="s">
        <v>740</v>
      </c>
      <c r="E180" s="258">
        <v>2</v>
      </c>
      <c r="F180" s="624">
        <v>4800</v>
      </c>
      <c r="G180" s="260"/>
      <c r="H180" s="258"/>
      <c r="I180" s="258"/>
      <c r="J180" s="258"/>
      <c r="K180" s="258"/>
      <c r="L180" s="258" t="s">
        <v>301</v>
      </c>
      <c r="M180" s="258"/>
      <c r="N180" s="258"/>
      <c r="O180" s="258"/>
      <c r="P180" s="625"/>
      <c r="Q180" s="258" t="s">
        <v>306</v>
      </c>
      <c r="R180" s="625"/>
      <c r="S180" s="558"/>
    </row>
    <row r="181" s="234" customFormat="1" ht="27" spans="1:19">
      <c r="A181" s="266" t="s">
        <v>741</v>
      </c>
      <c r="B181" s="251" t="s">
        <v>742</v>
      </c>
      <c r="C181" s="252" t="s">
        <v>743</v>
      </c>
      <c r="D181" s="251" t="s">
        <v>744</v>
      </c>
      <c r="E181" s="251">
        <v>2</v>
      </c>
      <c r="F181" s="606">
        <v>4500</v>
      </c>
      <c r="G181" s="323"/>
      <c r="H181" s="589"/>
      <c r="I181" s="589"/>
      <c r="J181" s="273"/>
      <c r="K181" s="589" t="s">
        <v>745</v>
      </c>
      <c r="L181" s="589"/>
      <c r="M181" s="589"/>
      <c r="N181" s="273"/>
      <c r="O181" s="589"/>
      <c r="P181" s="589" t="s">
        <v>306</v>
      </c>
      <c r="Q181" s="589"/>
      <c r="R181" s="589"/>
      <c r="S181" s="629"/>
    </row>
    <row r="182" s="234" customFormat="1" ht="27" spans="1:19">
      <c r="A182" s="266"/>
      <c r="B182" s="257" t="s">
        <v>746</v>
      </c>
      <c r="C182" s="256" t="s">
        <v>747</v>
      </c>
      <c r="D182" s="257" t="s">
        <v>748</v>
      </c>
      <c r="E182" s="257">
        <v>1</v>
      </c>
      <c r="F182" s="630">
        <v>2500</v>
      </c>
      <c r="G182" s="260"/>
      <c r="H182" s="364"/>
      <c r="I182" s="631"/>
      <c r="J182" s="632"/>
      <c r="K182" s="364"/>
      <c r="L182" s="271"/>
      <c r="M182" s="633"/>
      <c r="N182" s="364" t="s">
        <v>680</v>
      </c>
      <c r="O182" s="364"/>
      <c r="P182" s="364"/>
      <c r="Q182" s="364"/>
      <c r="R182" s="364"/>
      <c r="S182" s="629"/>
    </row>
    <row r="183" s="234" customFormat="1" ht="27" spans="1:19">
      <c r="A183" s="266"/>
      <c r="B183" s="251" t="s">
        <v>749</v>
      </c>
      <c r="C183" s="252" t="s">
        <v>750</v>
      </c>
      <c r="D183" s="251" t="s">
        <v>751</v>
      </c>
      <c r="E183" s="251">
        <v>2</v>
      </c>
      <c r="F183" s="606">
        <v>4000</v>
      </c>
      <c r="G183" s="323" t="s">
        <v>752</v>
      </c>
      <c r="H183" s="634"/>
      <c r="I183" s="273"/>
      <c r="J183" s="273" t="s">
        <v>753</v>
      </c>
      <c r="K183" s="589"/>
      <c r="L183" s="589"/>
      <c r="M183" s="589" t="s">
        <v>332</v>
      </c>
      <c r="N183" s="589"/>
      <c r="O183" s="589"/>
      <c r="P183" s="589" t="s">
        <v>754</v>
      </c>
      <c r="Q183" s="589"/>
      <c r="R183" s="589" t="s">
        <v>358</v>
      </c>
      <c r="S183" s="629"/>
    </row>
    <row r="184" s="234" customFormat="1" ht="27" spans="1:19">
      <c r="A184" s="266"/>
      <c r="B184" s="257" t="s">
        <v>755</v>
      </c>
      <c r="C184" s="256" t="s">
        <v>756</v>
      </c>
      <c r="D184" s="257" t="s">
        <v>757</v>
      </c>
      <c r="E184" s="257">
        <v>2</v>
      </c>
      <c r="F184" s="630">
        <v>4800</v>
      </c>
      <c r="G184" s="260" t="s">
        <v>322</v>
      </c>
      <c r="H184" s="632"/>
      <c r="I184" s="271"/>
      <c r="J184" s="271" t="s">
        <v>484</v>
      </c>
      <c r="K184" s="364"/>
      <c r="L184" s="364"/>
      <c r="M184" s="364" t="s">
        <v>317</v>
      </c>
      <c r="N184" s="364"/>
      <c r="O184" s="364"/>
      <c r="P184" s="364" t="s">
        <v>758</v>
      </c>
      <c r="Q184" s="364"/>
      <c r="R184" s="364"/>
      <c r="S184" s="629"/>
    </row>
    <row r="185" s="234" customFormat="1" ht="41.1" customHeight="1" spans="1:19">
      <c r="A185" s="266"/>
      <c r="B185" s="251" t="s">
        <v>759</v>
      </c>
      <c r="C185" s="252" t="s">
        <v>760</v>
      </c>
      <c r="D185" s="251" t="s">
        <v>761</v>
      </c>
      <c r="E185" s="251">
        <v>2</v>
      </c>
      <c r="F185" s="606">
        <v>4000</v>
      </c>
      <c r="G185" s="323"/>
      <c r="H185" s="634"/>
      <c r="I185" s="273"/>
      <c r="J185" s="273"/>
      <c r="K185" s="589"/>
      <c r="L185" s="589" t="s">
        <v>412</v>
      </c>
      <c r="M185" s="589"/>
      <c r="N185" s="589"/>
      <c r="O185" s="589"/>
      <c r="P185" s="589"/>
      <c r="Q185" s="589"/>
      <c r="R185" s="589"/>
      <c r="S185" s="629"/>
    </row>
    <row r="186" s="234" customFormat="1" ht="30" customHeight="1" spans="1:19">
      <c r="A186" s="266"/>
      <c r="B186" s="257" t="s">
        <v>762</v>
      </c>
      <c r="C186" s="256" t="s">
        <v>763</v>
      </c>
      <c r="D186" s="257" t="s">
        <v>764</v>
      </c>
      <c r="E186" s="257">
        <v>2</v>
      </c>
      <c r="F186" s="630">
        <v>4200</v>
      </c>
      <c r="G186" s="260"/>
      <c r="H186" s="364"/>
      <c r="I186" s="364"/>
      <c r="J186" s="271"/>
      <c r="K186" s="364"/>
      <c r="L186" s="364" t="s">
        <v>302</v>
      </c>
      <c r="M186" s="364"/>
      <c r="N186" s="271"/>
      <c r="O186" s="364"/>
      <c r="P186" s="364"/>
      <c r="Q186" s="364" t="s">
        <v>765</v>
      </c>
      <c r="R186" s="364"/>
      <c r="S186" s="629"/>
    </row>
    <row r="187" s="234" customFormat="1" ht="40.5" spans="1:19">
      <c r="A187" s="266" t="s">
        <v>766</v>
      </c>
      <c r="B187" s="251" t="s">
        <v>767</v>
      </c>
      <c r="C187" s="252" t="s">
        <v>768</v>
      </c>
      <c r="D187" s="251" t="s">
        <v>769</v>
      </c>
      <c r="E187" s="251">
        <v>2</v>
      </c>
      <c r="F187" s="606">
        <v>4000</v>
      </c>
      <c r="G187" s="323" t="s">
        <v>187</v>
      </c>
      <c r="H187" s="589"/>
      <c r="I187" s="589"/>
      <c r="J187" s="589"/>
      <c r="K187" s="589"/>
      <c r="L187" s="589"/>
      <c r="M187" s="607"/>
      <c r="N187" s="589" t="s">
        <v>770</v>
      </c>
      <c r="O187" s="589"/>
      <c r="P187" s="589"/>
      <c r="Q187" s="589"/>
      <c r="R187" s="589"/>
      <c r="S187" s="629"/>
    </row>
    <row r="188" s="234" customFormat="1" ht="27" spans="1:19">
      <c r="A188" s="266"/>
      <c r="B188" s="257" t="s">
        <v>771</v>
      </c>
      <c r="C188" s="256" t="s">
        <v>772</v>
      </c>
      <c r="D188" s="271" t="s">
        <v>773</v>
      </c>
      <c r="E188" s="271">
        <v>2</v>
      </c>
      <c r="F188" s="630">
        <v>4000</v>
      </c>
      <c r="G188" s="260"/>
      <c r="H188" s="271"/>
      <c r="I188" s="364"/>
      <c r="J188" s="631" t="s">
        <v>473</v>
      </c>
      <c r="K188" s="364"/>
      <c r="L188" s="364"/>
      <c r="M188" s="364"/>
      <c r="N188" s="364"/>
      <c r="O188" s="364"/>
      <c r="P188" s="364" t="s">
        <v>438</v>
      </c>
      <c r="Q188" s="364"/>
      <c r="R188" s="364"/>
      <c r="S188" s="629"/>
    </row>
    <row r="189" s="234" customFormat="1" ht="40.5" spans="1:19">
      <c r="A189" s="266"/>
      <c r="B189" s="251" t="s">
        <v>771</v>
      </c>
      <c r="C189" s="252" t="s">
        <v>774</v>
      </c>
      <c r="D189" s="251" t="s">
        <v>775</v>
      </c>
      <c r="E189" s="251">
        <v>3</v>
      </c>
      <c r="F189" s="322">
        <v>3000</v>
      </c>
      <c r="G189" s="323" t="s">
        <v>177</v>
      </c>
      <c r="H189" s="634"/>
      <c r="I189" s="589" t="s">
        <v>776</v>
      </c>
      <c r="J189" s="589" t="s">
        <v>777</v>
      </c>
      <c r="K189" s="589" t="s">
        <v>203</v>
      </c>
      <c r="L189" s="635" t="s">
        <v>778</v>
      </c>
      <c r="M189" s="273" t="s">
        <v>779</v>
      </c>
      <c r="N189" s="635" t="s">
        <v>780</v>
      </c>
      <c r="O189" s="589" t="s">
        <v>711</v>
      </c>
      <c r="P189" s="273" t="s">
        <v>781</v>
      </c>
      <c r="Q189" s="273" t="s">
        <v>782</v>
      </c>
      <c r="R189" s="589" t="s">
        <v>783</v>
      </c>
      <c r="S189" s="629"/>
    </row>
    <row r="190" s="235" customFormat="1" ht="27" spans="1:19">
      <c r="A190" s="266"/>
      <c r="B190" s="257" t="s">
        <v>784</v>
      </c>
      <c r="C190" s="256" t="s">
        <v>785</v>
      </c>
      <c r="D190" s="271" t="s">
        <v>786</v>
      </c>
      <c r="E190" s="271">
        <v>3</v>
      </c>
      <c r="F190" s="630">
        <v>4800</v>
      </c>
      <c r="G190" s="260"/>
      <c r="H190" s="258"/>
      <c r="I190" s="364"/>
      <c r="J190" s="364"/>
      <c r="K190" s="364" t="s">
        <v>787</v>
      </c>
      <c r="L190" s="364"/>
      <c r="M190" s="364"/>
      <c r="N190" s="271" t="s">
        <v>179</v>
      </c>
      <c r="O190" s="364"/>
      <c r="P190" s="271"/>
      <c r="Q190" s="271"/>
      <c r="R190" s="364" t="s">
        <v>711</v>
      </c>
      <c r="S190" s="636"/>
    </row>
    <row r="191" s="235" customFormat="1" ht="27" spans="1:19">
      <c r="A191" s="266"/>
      <c r="B191" s="251" t="s">
        <v>788</v>
      </c>
      <c r="C191" s="252" t="s">
        <v>789</v>
      </c>
      <c r="D191" s="273" t="s">
        <v>790</v>
      </c>
      <c r="E191" s="273">
        <v>2</v>
      </c>
      <c r="F191" s="606">
        <v>4000</v>
      </c>
      <c r="G191" s="323"/>
      <c r="H191" s="589"/>
      <c r="I191" s="589"/>
      <c r="J191" s="273" t="s">
        <v>147</v>
      </c>
      <c r="K191" s="589"/>
      <c r="L191" s="589"/>
      <c r="M191" s="253"/>
      <c r="N191" s="589"/>
      <c r="O191" s="273"/>
      <c r="P191" s="273"/>
      <c r="Q191" s="589" t="s">
        <v>791</v>
      </c>
      <c r="R191" s="273"/>
      <c r="S191" s="636"/>
    </row>
    <row r="192" s="231" customFormat="1" ht="27" spans="1:19">
      <c r="A192" s="266"/>
      <c r="B192" s="257" t="s">
        <v>792</v>
      </c>
      <c r="C192" s="256" t="s">
        <v>793</v>
      </c>
      <c r="D192" s="271" t="s">
        <v>794</v>
      </c>
      <c r="E192" s="271" t="s">
        <v>795</v>
      </c>
      <c r="F192" s="630">
        <v>4800</v>
      </c>
      <c r="G192" s="260"/>
      <c r="H192" s="258"/>
      <c r="I192" s="271"/>
      <c r="J192" s="364" t="s">
        <v>796</v>
      </c>
      <c r="K192" s="364"/>
      <c r="L192" s="364" t="s">
        <v>797</v>
      </c>
      <c r="M192" s="364"/>
      <c r="N192" s="364" t="s">
        <v>798</v>
      </c>
      <c r="O192" s="364"/>
      <c r="P192" s="364" t="s">
        <v>799</v>
      </c>
      <c r="Q192" s="364"/>
      <c r="R192" s="364" t="s">
        <v>800</v>
      </c>
      <c r="S192" s="305"/>
    </row>
    <row r="193" s="231" customFormat="1" ht="27" spans="1:19">
      <c r="A193" s="266"/>
      <c r="B193" s="251" t="s">
        <v>801</v>
      </c>
      <c r="C193" s="252" t="s">
        <v>802</v>
      </c>
      <c r="D193" s="273" t="s">
        <v>803</v>
      </c>
      <c r="E193" s="273">
        <v>2</v>
      </c>
      <c r="F193" s="606">
        <v>3500</v>
      </c>
      <c r="G193" s="325" t="s">
        <v>804</v>
      </c>
      <c r="H193" s="253"/>
      <c r="I193" s="273"/>
      <c r="J193" s="589" t="s">
        <v>805</v>
      </c>
      <c r="K193" s="589"/>
      <c r="L193" s="589" t="s">
        <v>418</v>
      </c>
      <c r="M193" s="589"/>
      <c r="N193" s="589" t="s">
        <v>479</v>
      </c>
      <c r="O193" s="589" t="s">
        <v>806</v>
      </c>
      <c r="P193" s="589" t="s">
        <v>516</v>
      </c>
      <c r="Q193" s="589"/>
      <c r="R193" s="589" t="s">
        <v>807</v>
      </c>
      <c r="S193" s="305"/>
    </row>
    <row r="194" s="231" customFormat="1" ht="27" spans="1:19">
      <c r="A194" s="266"/>
      <c r="B194" s="257" t="s">
        <v>808</v>
      </c>
      <c r="C194" s="256" t="s">
        <v>809</v>
      </c>
      <c r="D194" s="271" t="s">
        <v>810</v>
      </c>
      <c r="E194" s="271">
        <v>2</v>
      </c>
      <c r="F194" s="630">
        <v>3500</v>
      </c>
      <c r="G194" s="260"/>
      <c r="H194" s="364"/>
      <c r="I194" s="364" t="s">
        <v>811</v>
      </c>
      <c r="J194" s="364"/>
      <c r="K194" s="258"/>
      <c r="L194" s="364" t="s">
        <v>302</v>
      </c>
      <c r="M194" s="364"/>
      <c r="N194" s="364"/>
      <c r="O194" s="258" t="s">
        <v>812</v>
      </c>
      <c r="P194" s="364"/>
      <c r="Q194" s="364" t="s">
        <v>317</v>
      </c>
      <c r="R194" s="364"/>
      <c r="S194" s="305"/>
    </row>
    <row r="195" s="232" customFormat="1" ht="32.1" customHeight="1" spans="1:19">
      <c r="A195" s="282" t="s">
        <v>813</v>
      </c>
      <c r="B195" s="283"/>
      <c r="C195" s="283"/>
      <c r="D195" s="283"/>
      <c r="E195" s="283"/>
      <c r="F195" s="283"/>
      <c r="G195" s="637"/>
      <c r="H195" s="283"/>
      <c r="I195" s="283"/>
      <c r="J195" s="283"/>
      <c r="K195" s="283"/>
      <c r="L195" s="283"/>
      <c r="M195" s="283"/>
      <c r="N195" s="283"/>
      <c r="O195" s="283"/>
      <c r="P195" s="283"/>
      <c r="Q195" s="283"/>
      <c r="R195" s="284"/>
      <c r="S195" s="558"/>
    </row>
    <row r="196" s="232" customFormat="1" ht="32.1" customHeight="1" spans="1:19">
      <c r="A196" s="638" t="s">
        <v>814</v>
      </c>
      <c r="B196" s="639"/>
      <c r="C196" s="639"/>
      <c r="D196" s="639"/>
      <c r="E196" s="639"/>
      <c r="F196" s="639"/>
      <c r="G196" s="640"/>
      <c r="H196" s="639"/>
      <c r="I196" s="639"/>
      <c r="J196" s="639"/>
      <c r="K196" s="639"/>
      <c r="L196" s="639"/>
      <c r="M196" s="639"/>
      <c r="N196" s="639"/>
      <c r="O196" s="639"/>
      <c r="P196" s="639"/>
      <c r="Q196" s="639"/>
      <c r="R196" s="641"/>
      <c r="S196" s="558"/>
    </row>
    <row r="197" s="232" customFormat="1" ht="32.1" customHeight="1" spans="1:19">
      <c r="A197" s="266" t="s">
        <v>815</v>
      </c>
      <c r="B197" s="253" t="s">
        <v>816</v>
      </c>
      <c r="C197" s="253"/>
      <c r="D197" s="251" t="s">
        <v>817</v>
      </c>
      <c r="E197" s="251" t="s">
        <v>818</v>
      </c>
      <c r="F197" s="642" t="s">
        <v>819</v>
      </c>
      <c r="G197" s="589" t="s">
        <v>820</v>
      </c>
      <c r="H197" s="589" t="s">
        <v>820</v>
      </c>
      <c r="I197" s="589" t="s">
        <v>820</v>
      </c>
      <c r="J197" s="589" t="s">
        <v>820</v>
      </c>
      <c r="K197" s="589" t="s">
        <v>820</v>
      </c>
      <c r="L197" s="589" t="s">
        <v>820</v>
      </c>
      <c r="M197" s="589" t="s">
        <v>820</v>
      </c>
      <c r="N197" s="589" t="s">
        <v>820</v>
      </c>
      <c r="O197" s="589" t="s">
        <v>820</v>
      </c>
      <c r="P197" s="589" t="s">
        <v>820</v>
      </c>
      <c r="Q197" s="589" t="s">
        <v>820</v>
      </c>
      <c r="R197" s="589" t="s">
        <v>820</v>
      </c>
      <c r="S197" s="558"/>
    </row>
    <row r="198" s="232" customFormat="1" ht="32.1" customHeight="1" spans="1:19">
      <c r="A198" s="266"/>
      <c r="B198" s="253" t="s">
        <v>821</v>
      </c>
      <c r="C198" s="253"/>
      <c r="D198" s="251"/>
      <c r="E198" s="251"/>
      <c r="F198" s="322"/>
      <c r="G198" s="589"/>
      <c r="H198" s="589"/>
      <c r="I198" s="589"/>
      <c r="J198" s="589"/>
      <c r="K198" s="589"/>
      <c r="L198" s="589"/>
      <c r="M198" s="589"/>
      <c r="N198" s="589"/>
      <c r="O198" s="589"/>
      <c r="P198" s="589"/>
      <c r="Q198" s="589"/>
      <c r="R198" s="589"/>
      <c r="S198" s="558"/>
    </row>
    <row r="199" s="232" customFormat="1" ht="32.1" customHeight="1" spans="1:19">
      <c r="A199" s="266"/>
      <c r="B199" s="253" t="s">
        <v>822</v>
      </c>
      <c r="C199" s="253"/>
      <c r="D199" s="251"/>
      <c r="E199" s="251"/>
      <c r="F199" s="322"/>
      <c r="G199" s="589"/>
      <c r="H199" s="589"/>
      <c r="I199" s="589"/>
      <c r="J199" s="589"/>
      <c r="K199" s="589"/>
      <c r="L199" s="589"/>
      <c r="M199" s="589"/>
      <c r="N199" s="589"/>
      <c r="O199" s="589"/>
      <c r="P199" s="589"/>
      <c r="Q199" s="589"/>
      <c r="R199" s="589"/>
      <c r="S199" s="558"/>
    </row>
    <row r="200" s="232" customFormat="1" ht="32.1" customHeight="1" spans="1:19">
      <c r="A200" s="266"/>
      <c r="B200" s="253" t="s">
        <v>823</v>
      </c>
      <c r="C200" s="253"/>
      <c r="D200" s="251"/>
      <c r="E200" s="251"/>
      <c r="F200" s="322"/>
      <c r="G200" s="589"/>
      <c r="H200" s="589"/>
      <c r="I200" s="589"/>
      <c r="J200" s="589"/>
      <c r="K200" s="589"/>
      <c r="L200" s="589"/>
      <c r="M200" s="589"/>
      <c r="N200" s="589"/>
      <c r="O200" s="589"/>
      <c r="P200" s="589"/>
      <c r="Q200" s="589"/>
      <c r="R200" s="589"/>
      <c r="S200" s="558"/>
    </row>
    <row r="201" s="232" customFormat="1" ht="32.1" customHeight="1" spans="1:19">
      <c r="A201" s="266"/>
      <c r="B201" s="253" t="s">
        <v>824</v>
      </c>
      <c r="C201" s="253"/>
      <c r="D201" s="251"/>
      <c r="E201" s="251"/>
      <c r="F201" s="322"/>
      <c r="G201" s="589"/>
      <c r="H201" s="589"/>
      <c r="I201" s="589"/>
      <c r="J201" s="589"/>
      <c r="K201" s="589"/>
      <c r="L201" s="589"/>
      <c r="M201" s="589"/>
      <c r="N201" s="589"/>
      <c r="O201" s="589"/>
      <c r="P201" s="589"/>
      <c r="Q201" s="589"/>
      <c r="R201" s="589"/>
      <c r="S201" s="558"/>
    </row>
    <row r="202" s="232" customFormat="1" ht="32.1" customHeight="1" spans="1:19">
      <c r="A202" s="282" t="s">
        <v>825</v>
      </c>
      <c r="B202" s="283"/>
      <c r="C202" s="283"/>
      <c r="D202" s="283"/>
      <c r="E202" s="283"/>
      <c r="F202" s="283"/>
      <c r="G202" s="283"/>
      <c r="H202" s="283"/>
      <c r="I202" s="283"/>
      <c r="J202" s="283"/>
      <c r="K202" s="283"/>
      <c r="L202" s="283"/>
      <c r="M202" s="283"/>
      <c r="N202" s="283"/>
      <c r="O202" s="283"/>
      <c r="P202" s="283"/>
      <c r="Q202" s="283"/>
      <c r="R202" s="284"/>
      <c r="S202" s="558"/>
    </row>
    <row r="203" s="232" customFormat="1" ht="32.1" customHeight="1" spans="1:19">
      <c r="A203" s="643" t="s">
        <v>826</v>
      </c>
      <c r="B203" s="275"/>
      <c r="C203" s="275"/>
      <c r="D203" s="251" t="s">
        <v>827</v>
      </c>
      <c r="E203" s="251"/>
      <c r="F203" s="642" t="s">
        <v>828</v>
      </c>
      <c r="G203" s="267" t="s">
        <v>829</v>
      </c>
      <c r="H203" s="644"/>
      <c r="I203" s="644"/>
      <c r="J203" s="644"/>
      <c r="K203" s="644"/>
      <c r="L203" s="644"/>
      <c r="M203" s="644"/>
      <c r="N203" s="644"/>
      <c r="O203" s="644"/>
      <c r="P203" s="644"/>
      <c r="Q203" s="644"/>
      <c r="R203" s="644"/>
      <c r="S203" s="558"/>
    </row>
    <row r="204" s="232" customFormat="1" ht="32.1" customHeight="1" spans="1:19">
      <c r="A204" s="275"/>
      <c r="B204" s="275"/>
      <c r="C204" s="275"/>
      <c r="D204" s="251"/>
      <c r="E204" s="251"/>
      <c r="F204" s="322"/>
      <c r="G204" s="267"/>
      <c r="H204" s="644"/>
      <c r="I204" s="644"/>
      <c r="J204" s="644"/>
      <c r="K204" s="644"/>
      <c r="L204" s="644"/>
      <c r="M204" s="644"/>
      <c r="N204" s="644"/>
      <c r="O204" s="644"/>
      <c r="P204" s="644"/>
      <c r="Q204" s="644"/>
      <c r="R204" s="644"/>
      <c r="S204" s="558"/>
    </row>
    <row r="205" s="232" customFormat="1" ht="32.1" customHeight="1" spans="1:19">
      <c r="A205" s="275"/>
      <c r="B205" s="275"/>
      <c r="C205" s="275"/>
      <c r="D205" s="251"/>
      <c r="E205" s="251"/>
      <c r="F205" s="322"/>
      <c r="G205" s="267"/>
      <c r="H205" s="644"/>
      <c r="I205" s="644"/>
      <c r="J205" s="644"/>
      <c r="K205" s="644"/>
      <c r="L205" s="644"/>
      <c r="M205" s="644"/>
      <c r="N205" s="644"/>
      <c r="O205" s="644"/>
      <c r="P205" s="644"/>
      <c r="Q205" s="644"/>
      <c r="R205" s="644"/>
      <c r="S205" s="558"/>
    </row>
    <row r="206" s="231" customFormat="1" ht="32.1" customHeight="1" spans="1:19">
      <c r="A206" s="603" t="s">
        <v>830</v>
      </c>
      <c r="B206" s="603"/>
      <c r="C206" s="603"/>
      <c r="D206" s="603"/>
      <c r="E206" s="603"/>
      <c r="F206" s="603"/>
      <c r="G206" s="604"/>
      <c r="H206" s="603"/>
      <c r="I206" s="603"/>
      <c r="J206" s="603"/>
      <c r="K206" s="603"/>
      <c r="L206" s="603"/>
      <c r="M206" s="603"/>
      <c r="N206" s="603"/>
      <c r="O206" s="603"/>
      <c r="P206" s="603"/>
      <c r="Q206" s="603"/>
      <c r="R206" s="603"/>
      <c r="S206" s="305"/>
    </row>
    <row r="207" s="231" customFormat="1" ht="32.1" customHeight="1" spans="1:19">
      <c r="A207" s="275" t="s">
        <v>831</v>
      </c>
      <c r="B207" s="275"/>
      <c r="C207" s="275"/>
      <c r="D207" s="275"/>
      <c r="E207" s="275"/>
      <c r="F207" s="275"/>
      <c r="G207" s="276"/>
      <c r="H207" s="275"/>
      <c r="I207" s="275"/>
      <c r="J207" s="275"/>
      <c r="K207" s="275"/>
      <c r="L207" s="275"/>
      <c r="M207" s="275"/>
      <c r="N207" s="275"/>
      <c r="O207" s="275"/>
      <c r="P207" s="275"/>
      <c r="Q207" s="275"/>
      <c r="R207" s="275"/>
      <c r="S207" s="305"/>
    </row>
    <row r="208" s="231" customFormat="1" ht="32.1" customHeight="1" spans="1:19">
      <c r="A208" s="275"/>
      <c r="B208" s="275"/>
      <c r="C208" s="275"/>
      <c r="D208" s="275"/>
      <c r="E208" s="275"/>
      <c r="F208" s="275"/>
      <c r="G208" s="276"/>
      <c r="H208" s="275"/>
      <c r="I208" s="275"/>
      <c r="J208" s="275"/>
      <c r="K208" s="275"/>
      <c r="L208" s="275"/>
      <c r="M208" s="275"/>
      <c r="N208" s="275"/>
      <c r="O208" s="275"/>
      <c r="P208" s="275"/>
      <c r="Q208" s="275"/>
      <c r="R208" s="275"/>
      <c r="S208" s="305"/>
    </row>
    <row r="209" s="231" customFormat="1" ht="32.1" customHeight="1" spans="1:19">
      <c r="A209" s="275"/>
      <c r="B209" s="275"/>
      <c r="C209" s="275"/>
      <c r="D209" s="275"/>
      <c r="E209" s="275"/>
      <c r="F209" s="275"/>
      <c r="G209" s="276"/>
      <c r="H209" s="275"/>
      <c r="I209" s="275"/>
      <c r="J209" s="275"/>
      <c r="K209" s="275"/>
      <c r="L209" s="275"/>
      <c r="M209" s="275"/>
      <c r="N209" s="275"/>
      <c r="O209" s="275"/>
      <c r="P209" s="275"/>
      <c r="Q209" s="275"/>
      <c r="R209" s="275"/>
      <c r="S209" s="305"/>
    </row>
    <row r="210" s="231" customFormat="1" ht="32.1" customHeight="1" spans="1:19">
      <c r="A210" s="275"/>
      <c r="B210" s="275"/>
      <c r="C210" s="275"/>
      <c r="D210" s="275"/>
      <c r="E210" s="275"/>
      <c r="F210" s="275"/>
      <c r="G210" s="276"/>
      <c r="H210" s="275"/>
      <c r="I210" s="275"/>
      <c r="J210" s="275"/>
      <c r="K210" s="275"/>
      <c r="L210" s="275"/>
      <c r="M210" s="275"/>
      <c r="N210" s="275"/>
      <c r="O210" s="275"/>
      <c r="P210" s="275"/>
      <c r="Q210" s="275"/>
      <c r="R210" s="275"/>
      <c r="S210" s="305"/>
    </row>
    <row r="211" s="231" customFormat="1" ht="32.1" customHeight="1" spans="1:19">
      <c r="A211" s="289" t="s">
        <v>832</v>
      </c>
      <c r="B211" s="290" t="s">
        <v>833</v>
      </c>
      <c r="C211" s="253" t="s">
        <v>834</v>
      </c>
      <c r="D211" s="290" t="s">
        <v>835</v>
      </c>
      <c r="E211" s="293">
        <v>2</v>
      </c>
      <c r="F211" s="306">
        <v>5800</v>
      </c>
      <c r="G211" s="293" t="s">
        <v>836</v>
      </c>
      <c r="H211" s="293" t="s">
        <v>837</v>
      </c>
      <c r="I211" s="307"/>
      <c r="J211" s="308"/>
      <c r="K211" s="308" t="s">
        <v>838</v>
      </c>
      <c r="L211" s="308"/>
      <c r="M211" s="308"/>
      <c r="N211" s="308" t="s">
        <v>839</v>
      </c>
      <c r="O211" s="307"/>
      <c r="P211" s="308"/>
      <c r="Q211" s="308"/>
      <c r="R211" s="307"/>
      <c r="S211" s="305"/>
    </row>
    <row r="212" s="231" customFormat="1" ht="32.1" customHeight="1" spans="1:19">
      <c r="A212" s="289"/>
      <c r="B212" s="294" t="s">
        <v>840</v>
      </c>
      <c r="C212" s="258" t="s">
        <v>841</v>
      </c>
      <c r="D212" s="294" t="s">
        <v>842</v>
      </c>
      <c r="E212" s="297">
        <v>2</v>
      </c>
      <c r="F212" s="309">
        <v>8800</v>
      </c>
      <c r="G212" s="297" t="s">
        <v>843</v>
      </c>
      <c r="H212" s="297"/>
      <c r="I212" s="310" t="s">
        <v>844</v>
      </c>
      <c r="J212" s="310"/>
      <c r="K212" s="310"/>
      <c r="L212" s="310"/>
      <c r="M212" s="310"/>
      <c r="N212" s="310"/>
      <c r="O212" s="310"/>
      <c r="P212" s="310"/>
      <c r="Q212" s="310"/>
      <c r="R212" s="310"/>
      <c r="S212" s="305"/>
    </row>
    <row r="213" s="231" customFormat="1" ht="32.1" customHeight="1" spans="1:19">
      <c r="A213" s="289"/>
      <c r="B213" s="290" t="s">
        <v>845</v>
      </c>
      <c r="C213" s="253" t="s">
        <v>846</v>
      </c>
      <c r="D213" s="290" t="s">
        <v>847</v>
      </c>
      <c r="E213" s="293">
        <v>2</v>
      </c>
      <c r="F213" s="306">
        <v>9800</v>
      </c>
      <c r="G213" s="293" t="s">
        <v>848</v>
      </c>
      <c r="H213" s="293"/>
      <c r="I213" s="308"/>
      <c r="J213" s="308"/>
      <c r="K213" s="308"/>
      <c r="L213" s="308"/>
      <c r="M213" s="308"/>
      <c r="N213" s="308"/>
      <c r="O213" s="308"/>
      <c r="P213" s="308" t="s">
        <v>849</v>
      </c>
      <c r="Q213" s="308"/>
      <c r="R213" s="308"/>
      <c r="S213" s="305"/>
    </row>
    <row r="214" s="231" customFormat="1" ht="32.1" customHeight="1" spans="1:19">
      <c r="A214" s="289"/>
      <c r="B214" s="294" t="s">
        <v>850</v>
      </c>
      <c r="C214" s="258" t="s">
        <v>851</v>
      </c>
      <c r="D214" s="294" t="s">
        <v>852</v>
      </c>
      <c r="E214" s="297">
        <v>2</v>
      </c>
      <c r="F214" s="309">
        <v>6800</v>
      </c>
      <c r="G214" s="297" t="s">
        <v>853</v>
      </c>
      <c r="H214" s="297"/>
      <c r="I214" s="310"/>
      <c r="J214" s="310"/>
      <c r="K214" s="310" t="s">
        <v>854</v>
      </c>
      <c r="L214" s="310"/>
      <c r="M214" s="310"/>
      <c r="N214" s="310" t="s">
        <v>855</v>
      </c>
      <c r="O214" s="310"/>
      <c r="P214" s="310"/>
      <c r="Q214" s="310"/>
      <c r="R214" s="310"/>
      <c r="S214" s="305"/>
    </row>
    <row r="215" s="231" customFormat="1" ht="32.1" customHeight="1" spans="1:19">
      <c r="A215" s="289"/>
      <c r="B215" s="290" t="s">
        <v>856</v>
      </c>
      <c r="C215" s="253" t="s">
        <v>857</v>
      </c>
      <c r="D215" s="290" t="s">
        <v>858</v>
      </c>
      <c r="E215" s="293">
        <v>2</v>
      </c>
      <c r="F215" s="306">
        <v>6800</v>
      </c>
      <c r="G215" s="293" t="s">
        <v>859</v>
      </c>
      <c r="H215" s="293"/>
      <c r="I215" s="308"/>
      <c r="J215" s="308"/>
      <c r="K215" s="308"/>
      <c r="L215" s="308" t="s">
        <v>838</v>
      </c>
      <c r="M215" s="308"/>
      <c r="N215" s="308"/>
      <c r="O215" s="308"/>
      <c r="P215" s="308"/>
      <c r="Q215" s="308"/>
      <c r="R215" s="308"/>
      <c r="S215" s="305"/>
    </row>
    <row r="216" s="231" customFormat="1" ht="32.1" customHeight="1" spans="1:19">
      <c r="A216" s="289"/>
      <c r="B216" s="294" t="s">
        <v>860</v>
      </c>
      <c r="C216" s="258" t="s">
        <v>861</v>
      </c>
      <c r="D216" s="294" t="s">
        <v>847</v>
      </c>
      <c r="E216" s="297">
        <v>2</v>
      </c>
      <c r="F216" s="309">
        <v>8800</v>
      </c>
      <c r="G216" s="297" t="s">
        <v>862</v>
      </c>
      <c r="H216" s="297"/>
      <c r="I216" s="310"/>
      <c r="J216" s="310"/>
      <c r="K216" s="310"/>
      <c r="L216" s="310" t="s">
        <v>863</v>
      </c>
      <c r="M216" s="310"/>
      <c r="N216" s="310"/>
      <c r="O216" s="310"/>
      <c r="P216" s="310"/>
      <c r="Q216" s="310"/>
      <c r="R216" s="310"/>
      <c r="S216" s="305"/>
    </row>
    <row r="217" s="231" customFormat="1" ht="32.1" customHeight="1" spans="1:19">
      <c r="A217" s="289"/>
      <c r="B217" s="290" t="s">
        <v>864</v>
      </c>
      <c r="C217" s="253" t="s">
        <v>865</v>
      </c>
      <c r="D217" s="290" t="s">
        <v>866</v>
      </c>
      <c r="E217" s="293">
        <v>2</v>
      </c>
      <c r="F217" s="306">
        <v>8800</v>
      </c>
      <c r="G217" s="293" t="s">
        <v>862</v>
      </c>
      <c r="H217" s="293"/>
      <c r="I217" s="308"/>
      <c r="J217" s="308" t="s">
        <v>867</v>
      </c>
      <c r="K217" s="308"/>
      <c r="L217" s="308"/>
      <c r="M217" s="308"/>
      <c r="N217" s="308" t="s">
        <v>868</v>
      </c>
      <c r="O217" s="308"/>
      <c r="P217" s="308"/>
      <c r="Q217" s="308"/>
      <c r="R217" s="308"/>
      <c r="S217" s="305"/>
    </row>
    <row r="218" s="231" customFormat="1" ht="32.1" customHeight="1" spans="1:19">
      <c r="A218" s="289"/>
      <c r="B218" s="294" t="s">
        <v>869</v>
      </c>
      <c r="C218" s="258" t="s">
        <v>870</v>
      </c>
      <c r="D218" s="294" t="s">
        <v>871</v>
      </c>
      <c r="E218" s="297">
        <v>2</v>
      </c>
      <c r="F218" s="309">
        <v>12800</v>
      </c>
      <c r="G218" s="297" t="s">
        <v>862</v>
      </c>
      <c r="H218" s="297"/>
      <c r="I218" s="310"/>
      <c r="J218" s="310"/>
      <c r="K218" s="310"/>
      <c r="L218" s="310"/>
      <c r="M218" s="310"/>
      <c r="N218" s="310"/>
      <c r="O218" s="310" t="s">
        <v>872</v>
      </c>
      <c r="P218" s="310"/>
      <c r="Q218" s="310"/>
      <c r="R218" s="310"/>
      <c r="S218" s="305"/>
    </row>
    <row r="219" s="231" customFormat="1" ht="32.1" customHeight="1" spans="1:19">
      <c r="A219" s="289"/>
      <c r="B219" s="290" t="s">
        <v>873</v>
      </c>
      <c r="C219" s="253" t="s">
        <v>874</v>
      </c>
      <c r="D219" s="290" t="s">
        <v>875</v>
      </c>
      <c r="E219" s="293">
        <v>2</v>
      </c>
      <c r="F219" s="306">
        <v>4800</v>
      </c>
      <c r="G219" s="293" t="s">
        <v>876</v>
      </c>
      <c r="H219" s="293"/>
      <c r="I219" s="308"/>
      <c r="J219" s="308"/>
      <c r="K219" s="308"/>
      <c r="L219" s="308"/>
      <c r="M219" s="308"/>
      <c r="N219" s="308"/>
      <c r="O219" s="308" t="s">
        <v>844</v>
      </c>
      <c r="P219" s="308"/>
      <c r="Q219" s="308"/>
      <c r="R219" s="308"/>
      <c r="S219" s="305"/>
    </row>
    <row r="220" s="231" customFormat="1" ht="32.1" customHeight="1" spans="1:19">
      <c r="A220" s="289"/>
      <c r="B220" s="294" t="s">
        <v>877</v>
      </c>
      <c r="C220" s="258" t="s">
        <v>878</v>
      </c>
      <c r="D220" s="294" t="s">
        <v>879</v>
      </c>
      <c r="E220" s="297">
        <v>1</v>
      </c>
      <c r="F220" s="309">
        <v>2980</v>
      </c>
      <c r="G220" s="297" t="s">
        <v>880</v>
      </c>
      <c r="H220" s="297"/>
      <c r="I220" s="311"/>
      <c r="J220" s="310"/>
      <c r="K220" s="294">
        <v>22</v>
      </c>
      <c r="L220" s="310"/>
      <c r="M220" s="310"/>
      <c r="N220" s="310"/>
      <c r="O220" s="310"/>
      <c r="P220" s="310"/>
      <c r="Q220" s="310"/>
      <c r="R220" s="310"/>
      <c r="S220" s="305"/>
    </row>
    <row r="221" s="231" customFormat="1" ht="32.1" customHeight="1" spans="1:19">
      <c r="A221" s="289"/>
      <c r="B221" s="290" t="s">
        <v>881</v>
      </c>
      <c r="C221" s="253" t="s">
        <v>882</v>
      </c>
      <c r="D221" s="290" t="s">
        <v>879</v>
      </c>
      <c r="E221" s="293">
        <v>1</v>
      </c>
      <c r="F221" s="306">
        <v>1580</v>
      </c>
      <c r="G221" s="293" t="s">
        <v>883</v>
      </c>
      <c r="H221" s="293"/>
      <c r="I221" s="290">
        <v>17</v>
      </c>
      <c r="J221" s="308"/>
      <c r="K221" s="290"/>
      <c r="L221" s="308"/>
      <c r="M221" s="308"/>
      <c r="N221" s="308"/>
      <c r="O221" s="308"/>
      <c r="P221" s="308"/>
      <c r="Q221" s="308"/>
      <c r="R221" s="308"/>
      <c r="S221" s="305"/>
    </row>
    <row r="222" s="231" customFormat="1" ht="32.1" customHeight="1" spans="1:19">
      <c r="A222" s="289" t="s">
        <v>884</v>
      </c>
      <c r="B222" s="294" t="s">
        <v>885</v>
      </c>
      <c r="C222" s="258" t="s">
        <v>886</v>
      </c>
      <c r="D222" s="294" t="s">
        <v>887</v>
      </c>
      <c r="E222" s="297">
        <v>2</v>
      </c>
      <c r="F222" s="309">
        <v>6800</v>
      </c>
      <c r="G222" s="297" t="s">
        <v>862</v>
      </c>
      <c r="H222" s="312"/>
      <c r="I222" s="294"/>
      <c r="J222" s="310"/>
      <c r="K222" s="310"/>
      <c r="L222" s="310"/>
      <c r="M222" s="311" t="s">
        <v>888</v>
      </c>
      <c r="N222" s="310"/>
      <c r="O222" s="310"/>
      <c r="P222" s="310"/>
      <c r="Q222" s="310"/>
      <c r="R222" s="310"/>
      <c r="S222" s="305"/>
    </row>
    <row r="223" s="231" customFormat="1" ht="32.1" customHeight="1" spans="1:19">
      <c r="A223" s="289"/>
      <c r="B223" s="290" t="s">
        <v>889</v>
      </c>
      <c r="C223" s="253" t="s">
        <v>890</v>
      </c>
      <c r="D223" s="290" t="s">
        <v>887</v>
      </c>
      <c r="E223" s="293">
        <v>2</v>
      </c>
      <c r="F223" s="306">
        <v>5980</v>
      </c>
      <c r="G223" s="293" t="s">
        <v>891</v>
      </c>
      <c r="H223" s="313"/>
      <c r="I223" s="293"/>
      <c r="J223" s="307"/>
      <c r="K223" s="307"/>
      <c r="L223" s="308" t="s">
        <v>892</v>
      </c>
      <c r="M223" s="308"/>
      <c r="N223" s="308"/>
      <c r="O223" s="308"/>
      <c r="P223" s="308"/>
      <c r="Q223" s="308"/>
      <c r="R223" s="308"/>
      <c r="S223" s="305"/>
    </row>
    <row r="224" s="231" customFormat="1" ht="32.1" customHeight="1" spans="1:19">
      <c r="A224" s="289"/>
      <c r="B224" s="294" t="s">
        <v>893</v>
      </c>
      <c r="C224" s="258" t="s">
        <v>894</v>
      </c>
      <c r="D224" s="294" t="s">
        <v>895</v>
      </c>
      <c r="E224" s="297">
        <v>1</v>
      </c>
      <c r="F224" s="309">
        <v>1580</v>
      </c>
      <c r="G224" s="297" t="s">
        <v>859</v>
      </c>
      <c r="H224" s="312"/>
      <c r="I224" s="297"/>
      <c r="J224" s="311"/>
      <c r="K224" s="311"/>
      <c r="L224" s="310"/>
      <c r="M224" s="297">
        <v>21</v>
      </c>
      <c r="N224" s="310"/>
      <c r="O224" s="310"/>
      <c r="P224" s="310"/>
      <c r="Q224" s="310"/>
      <c r="R224" s="310"/>
      <c r="S224" s="305"/>
    </row>
    <row r="225" s="231" customFormat="1" ht="32.1" customHeight="1" spans="1:19">
      <c r="A225" s="289"/>
      <c r="B225" s="290" t="s">
        <v>896</v>
      </c>
      <c r="C225" s="253" t="s">
        <v>897</v>
      </c>
      <c r="D225" s="290" t="s">
        <v>887</v>
      </c>
      <c r="E225" s="293">
        <v>1</v>
      </c>
      <c r="F225" s="306">
        <v>1580</v>
      </c>
      <c r="G225" s="293" t="s">
        <v>862</v>
      </c>
      <c r="H225" s="313">
        <v>20</v>
      </c>
      <c r="I225" s="293"/>
      <c r="J225" s="307"/>
      <c r="K225" s="307"/>
      <c r="L225" s="308"/>
      <c r="M225" s="308"/>
      <c r="N225" s="308"/>
      <c r="O225" s="308"/>
      <c r="P225" s="308"/>
      <c r="Q225" s="308"/>
      <c r="R225" s="308"/>
      <c r="S225" s="305"/>
    </row>
    <row r="226" s="231" customFormat="1" ht="32.1" customHeight="1" spans="1:19">
      <c r="A226" s="289"/>
      <c r="B226" s="294" t="s">
        <v>898</v>
      </c>
      <c r="C226" s="258" t="s">
        <v>899</v>
      </c>
      <c r="D226" s="294" t="s">
        <v>887</v>
      </c>
      <c r="E226" s="297">
        <v>1</v>
      </c>
      <c r="F226" s="309">
        <v>1580</v>
      </c>
      <c r="G226" s="297" t="s">
        <v>891</v>
      </c>
      <c r="H226" s="312"/>
      <c r="I226" s="297"/>
      <c r="J226" s="311"/>
      <c r="K226" s="311"/>
      <c r="L226" s="310" t="s">
        <v>900</v>
      </c>
      <c r="M226" s="310"/>
      <c r="N226" s="310"/>
      <c r="O226" s="310"/>
      <c r="P226" s="310"/>
      <c r="Q226" s="310"/>
      <c r="R226" s="310"/>
      <c r="S226" s="305"/>
    </row>
    <row r="227" s="231" customFormat="1" ht="32.1" customHeight="1" spans="1:19">
      <c r="A227" s="289" t="s">
        <v>901</v>
      </c>
      <c r="B227" s="290" t="s">
        <v>902</v>
      </c>
      <c r="C227" s="253" t="s">
        <v>903</v>
      </c>
      <c r="D227" s="290" t="s">
        <v>904</v>
      </c>
      <c r="E227" s="293">
        <v>2</v>
      </c>
      <c r="F227" s="306">
        <v>16800</v>
      </c>
      <c r="G227" s="293" t="s">
        <v>859</v>
      </c>
      <c r="H227" s="293"/>
      <c r="I227" s="314" t="s">
        <v>905</v>
      </c>
      <c r="J227" s="314"/>
      <c r="K227" s="315"/>
      <c r="L227" s="308"/>
      <c r="M227" s="308"/>
      <c r="N227" s="308"/>
      <c r="O227" s="308"/>
      <c r="P227" s="307"/>
      <c r="Q227" s="308"/>
      <c r="R227" s="308"/>
      <c r="S227" s="305"/>
    </row>
    <row r="228" s="231" customFormat="1" ht="32.1" customHeight="1" spans="1:19">
      <c r="A228" s="289"/>
      <c r="B228" s="294" t="s">
        <v>902</v>
      </c>
      <c r="C228" s="258" t="s">
        <v>906</v>
      </c>
      <c r="D228" s="294" t="s">
        <v>879</v>
      </c>
      <c r="E228" s="297">
        <v>2</v>
      </c>
      <c r="F228" s="309">
        <v>16800</v>
      </c>
      <c r="G228" s="297" t="s">
        <v>859</v>
      </c>
      <c r="H228" s="297"/>
      <c r="I228" s="316"/>
      <c r="J228" s="316"/>
      <c r="K228" s="316"/>
      <c r="L228" s="310"/>
      <c r="M228" s="310"/>
      <c r="N228" s="310"/>
      <c r="O228" s="310"/>
      <c r="P228" s="310"/>
      <c r="Q228" s="310" t="s">
        <v>905</v>
      </c>
      <c r="R228" s="310"/>
      <c r="S228" s="305"/>
    </row>
    <row r="229" s="231" customFormat="1" ht="32.1" customHeight="1" spans="1:19">
      <c r="A229" s="289"/>
      <c r="B229" s="290" t="s">
        <v>873</v>
      </c>
      <c r="C229" s="253" t="s">
        <v>907</v>
      </c>
      <c r="D229" s="290" t="s">
        <v>908</v>
      </c>
      <c r="E229" s="293">
        <v>2</v>
      </c>
      <c r="F229" s="306">
        <v>4800</v>
      </c>
      <c r="G229" s="293" t="s">
        <v>876</v>
      </c>
      <c r="H229" s="293"/>
      <c r="I229" s="308"/>
      <c r="J229" s="308"/>
      <c r="K229" s="308"/>
      <c r="L229" s="308" t="s">
        <v>909</v>
      </c>
      <c r="M229" s="308"/>
      <c r="N229" s="308"/>
      <c r="O229" s="308"/>
      <c r="P229" s="308"/>
      <c r="Q229" s="308"/>
      <c r="R229" s="308"/>
      <c r="S229" s="305"/>
    </row>
    <row r="230" s="231" customFormat="1" ht="32.1" customHeight="1" spans="1:19">
      <c r="A230" s="289"/>
      <c r="B230" s="294" t="s">
        <v>910</v>
      </c>
      <c r="C230" s="258" t="s">
        <v>911</v>
      </c>
      <c r="D230" s="294" t="s">
        <v>912</v>
      </c>
      <c r="E230" s="297">
        <v>2</v>
      </c>
      <c r="F230" s="309">
        <v>8800</v>
      </c>
      <c r="G230" s="297" t="s">
        <v>913</v>
      </c>
      <c r="H230" s="297" t="s">
        <v>914</v>
      </c>
      <c r="I230" s="297"/>
      <c r="J230" s="297"/>
      <c r="K230" s="297"/>
      <c r="L230" s="276"/>
      <c r="M230" s="297"/>
      <c r="N230" s="297"/>
      <c r="O230" s="297" t="s">
        <v>914</v>
      </c>
      <c r="P230" s="297"/>
      <c r="Q230" s="297"/>
      <c r="R230" s="297"/>
      <c r="S230" s="305"/>
    </row>
    <row r="231" s="231" customFormat="1" ht="32.1" customHeight="1" spans="1:19">
      <c r="A231" s="289"/>
      <c r="B231" s="290" t="s">
        <v>915</v>
      </c>
      <c r="C231" s="253" t="s">
        <v>916</v>
      </c>
      <c r="D231" s="290" t="s">
        <v>879</v>
      </c>
      <c r="E231" s="293">
        <v>2</v>
      </c>
      <c r="F231" s="306">
        <v>5980</v>
      </c>
      <c r="G231" s="293" t="s">
        <v>891</v>
      </c>
      <c r="H231" s="293"/>
      <c r="I231" s="293"/>
      <c r="J231" s="293"/>
      <c r="K231" s="293"/>
      <c r="L231" s="293"/>
      <c r="M231" s="293"/>
      <c r="N231" s="293" t="s">
        <v>917</v>
      </c>
      <c r="O231" s="293"/>
      <c r="P231" s="293"/>
      <c r="Q231" s="293"/>
      <c r="R231" s="293"/>
      <c r="S231" s="305"/>
    </row>
    <row r="232" s="231" customFormat="1" ht="32.1" customHeight="1" spans="1:19">
      <c r="A232" s="266" t="s">
        <v>918</v>
      </c>
      <c r="B232" s="257" t="s">
        <v>919</v>
      </c>
      <c r="C232" s="258" t="s">
        <v>920</v>
      </c>
      <c r="D232" s="257" t="s">
        <v>921</v>
      </c>
      <c r="E232" s="257">
        <v>6</v>
      </c>
      <c r="F232" s="317">
        <v>29800</v>
      </c>
      <c r="G232" s="297" t="s">
        <v>922</v>
      </c>
      <c r="H232" s="297" t="s">
        <v>905</v>
      </c>
      <c r="I232" s="271"/>
      <c r="J232" s="297" t="s">
        <v>905</v>
      </c>
      <c r="K232" s="318"/>
      <c r="L232" s="297" t="s">
        <v>905</v>
      </c>
      <c r="M232" s="271"/>
      <c r="N232" s="297" t="s">
        <v>905</v>
      </c>
      <c r="O232" s="276"/>
      <c r="P232" s="297" t="s">
        <v>905</v>
      </c>
      <c r="Q232" s="276"/>
      <c r="R232" s="297" t="s">
        <v>905</v>
      </c>
      <c r="S232" s="305"/>
    </row>
    <row r="233" s="521" customFormat="1" ht="32.1" customHeight="1" spans="1:19">
      <c r="A233" s="282" t="s">
        <v>923</v>
      </c>
      <c r="B233" s="283"/>
      <c r="C233" s="283"/>
      <c r="D233" s="283"/>
      <c r="E233" s="283"/>
      <c r="F233" s="283"/>
      <c r="G233" s="283"/>
      <c r="H233" s="283"/>
      <c r="I233" s="283"/>
      <c r="J233" s="283"/>
      <c r="K233" s="283"/>
      <c r="L233" s="283"/>
      <c r="M233" s="283"/>
      <c r="N233" s="283"/>
      <c r="O233" s="283"/>
      <c r="P233" s="283"/>
      <c r="Q233" s="283"/>
      <c r="R233" s="284"/>
      <c r="S233" s="605"/>
    </row>
    <row r="234" s="522" customFormat="1" ht="32.1" customHeight="1" spans="1:19">
      <c r="A234" s="645" t="s">
        <v>924</v>
      </c>
      <c r="B234" s="645"/>
      <c r="C234" s="645" t="s">
        <v>925</v>
      </c>
      <c r="D234" s="645"/>
      <c r="E234" s="645"/>
      <c r="F234" s="646" t="s">
        <v>926</v>
      </c>
      <c r="G234" s="647" t="s">
        <v>927</v>
      </c>
      <c r="H234" s="648" t="s">
        <v>928</v>
      </c>
      <c r="I234" s="648" t="s">
        <v>929</v>
      </c>
      <c r="J234" s="648" t="s">
        <v>930</v>
      </c>
      <c r="K234" s="648" t="s">
        <v>931</v>
      </c>
      <c r="L234" s="648"/>
      <c r="M234" s="648" t="s">
        <v>932</v>
      </c>
      <c r="N234" s="648"/>
      <c r="O234" s="648" t="s">
        <v>933</v>
      </c>
      <c r="P234" s="648" t="s">
        <v>934</v>
      </c>
      <c r="Q234" s="648" t="s">
        <v>935</v>
      </c>
      <c r="R234" s="648" t="s">
        <v>936</v>
      </c>
      <c r="S234" s="649"/>
    </row>
    <row r="235" s="231" customFormat="1" ht="32.1" customHeight="1" spans="1:19">
      <c r="A235" s="288" t="s">
        <v>937</v>
      </c>
      <c r="B235" s="288"/>
      <c r="C235" s="253" t="s">
        <v>938</v>
      </c>
      <c r="D235" s="253"/>
      <c r="E235" s="253"/>
      <c r="F235" s="650" t="s">
        <v>939</v>
      </c>
      <c r="G235" s="589" t="s">
        <v>940</v>
      </c>
      <c r="H235" s="589" t="s">
        <v>941</v>
      </c>
      <c r="I235" s="651" t="s">
        <v>942</v>
      </c>
      <c r="J235" s="651" t="s">
        <v>943</v>
      </c>
      <c r="K235" s="589" t="s">
        <v>944</v>
      </c>
      <c r="L235" s="589"/>
      <c r="M235" s="651" t="s">
        <v>945</v>
      </c>
      <c r="N235" s="651"/>
      <c r="O235" s="589" t="s">
        <v>946</v>
      </c>
      <c r="P235" s="589" t="s">
        <v>947</v>
      </c>
      <c r="Q235" s="589" t="s">
        <v>948</v>
      </c>
      <c r="R235" s="589" t="s">
        <v>949</v>
      </c>
      <c r="S235" s="305"/>
    </row>
    <row r="236" s="231" customFormat="1" ht="32.1" customHeight="1" spans="1:19">
      <c r="A236" s="645" t="s">
        <v>950</v>
      </c>
      <c r="B236" s="645"/>
      <c r="C236" s="652" t="s">
        <v>951</v>
      </c>
      <c r="D236" s="652"/>
      <c r="E236" s="652"/>
      <c r="F236" s="653" t="s">
        <v>952</v>
      </c>
      <c r="G236" s="611" t="s">
        <v>953</v>
      </c>
      <c r="H236" s="611" t="s">
        <v>954</v>
      </c>
      <c r="I236" s="611" t="s">
        <v>954</v>
      </c>
      <c r="J236" s="611" t="s">
        <v>955</v>
      </c>
      <c r="K236" s="611" t="s">
        <v>956</v>
      </c>
      <c r="L236" s="611"/>
      <c r="M236" s="611" t="s">
        <v>957</v>
      </c>
      <c r="N236" s="611"/>
      <c r="O236" s="611" t="s">
        <v>958</v>
      </c>
      <c r="P236" s="611" t="s">
        <v>947</v>
      </c>
      <c r="Q236" s="611" t="s">
        <v>959</v>
      </c>
      <c r="R236" s="611"/>
      <c r="S236" s="305"/>
    </row>
    <row r="237" s="231" customFormat="1" ht="32.1" customHeight="1" spans="1:19">
      <c r="A237" s="288" t="s">
        <v>960</v>
      </c>
      <c r="B237" s="288"/>
      <c r="C237" s="253" t="s">
        <v>961</v>
      </c>
      <c r="D237" s="253"/>
      <c r="E237" s="253"/>
      <c r="F237" s="650" t="s">
        <v>962</v>
      </c>
      <c r="G237" s="589" t="s">
        <v>953</v>
      </c>
      <c r="H237" s="589" t="s">
        <v>963</v>
      </c>
      <c r="I237" s="589"/>
      <c r="J237" s="589" t="s">
        <v>955</v>
      </c>
      <c r="K237" s="589" t="s">
        <v>964</v>
      </c>
      <c r="L237" s="589"/>
      <c r="M237" s="589" t="s">
        <v>965</v>
      </c>
      <c r="N237" s="589"/>
      <c r="O237" s="589" t="s">
        <v>966</v>
      </c>
      <c r="P237" s="589" t="s">
        <v>947</v>
      </c>
      <c r="Q237" s="589" t="s">
        <v>959</v>
      </c>
      <c r="R237" s="589"/>
      <c r="S237" s="305"/>
    </row>
    <row r="238" s="231" customFormat="1" ht="32.1" customHeight="1" spans="1:19">
      <c r="A238" s="645" t="s">
        <v>967</v>
      </c>
      <c r="B238" s="645"/>
      <c r="C238" s="652" t="s">
        <v>968</v>
      </c>
      <c r="D238" s="652"/>
      <c r="E238" s="652"/>
      <c r="F238" s="653" t="s">
        <v>969</v>
      </c>
      <c r="G238" s="611" t="s">
        <v>953</v>
      </c>
      <c r="H238" s="654"/>
      <c r="I238" s="611" t="s">
        <v>970</v>
      </c>
      <c r="J238" s="611" t="s">
        <v>955</v>
      </c>
      <c r="K238" s="611" t="s">
        <v>971</v>
      </c>
      <c r="L238" s="611"/>
      <c r="M238" s="611" t="s">
        <v>972</v>
      </c>
      <c r="N238" s="611"/>
      <c r="O238" s="611" t="s">
        <v>973</v>
      </c>
      <c r="P238" s="611" t="s">
        <v>880</v>
      </c>
      <c r="Q238" s="611" t="s">
        <v>974</v>
      </c>
      <c r="R238" s="611"/>
      <c r="S238" s="305"/>
    </row>
    <row r="239" s="231" customFormat="1" ht="32.1" customHeight="1" spans="1:19">
      <c r="A239" s="288" t="s">
        <v>975</v>
      </c>
      <c r="B239" s="288"/>
      <c r="C239" s="253" t="s">
        <v>976</v>
      </c>
      <c r="D239" s="253"/>
      <c r="E239" s="253"/>
      <c r="F239" s="650" t="s">
        <v>977</v>
      </c>
      <c r="G239" s="589" t="s">
        <v>953</v>
      </c>
      <c r="H239" s="655" t="s">
        <v>978</v>
      </c>
      <c r="I239" s="589" t="s">
        <v>971</v>
      </c>
      <c r="J239" s="589" t="s">
        <v>955</v>
      </c>
      <c r="K239" s="589" t="s">
        <v>971</v>
      </c>
      <c r="L239" s="589"/>
      <c r="M239" s="589" t="s">
        <v>979</v>
      </c>
      <c r="N239" s="589"/>
      <c r="O239" s="589" t="s">
        <v>958</v>
      </c>
      <c r="P239" s="589" t="s">
        <v>880</v>
      </c>
      <c r="Q239" s="589" t="s">
        <v>959</v>
      </c>
      <c r="R239" s="589"/>
      <c r="S239" s="305"/>
    </row>
    <row r="240" s="231" customFormat="1" ht="32.1" customHeight="1" spans="1:19">
      <c r="A240" s="645" t="s">
        <v>980</v>
      </c>
      <c r="B240" s="645"/>
      <c r="C240" s="652" t="s">
        <v>981</v>
      </c>
      <c r="D240" s="652"/>
      <c r="E240" s="652"/>
      <c r="F240" s="653" t="s">
        <v>982</v>
      </c>
      <c r="G240" s="611" t="s">
        <v>983</v>
      </c>
      <c r="H240" s="611" t="s">
        <v>984</v>
      </c>
      <c r="I240" s="611" t="s">
        <v>985</v>
      </c>
      <c r="J240" s="611" t="s">
        <v>955</v>
      </c>
      <c r="K240" s="611" t="s">
        <v>986</v>
      </c>
      <c r="L240" s="611" t="s">
        <v>971</v>
      </c>
      <c r="M240" s="611" t="s">
        <v>984</v>
      </c>
      <c r="N240" s="611"/>
      <c r="O240" s="611" t="s">
        <v>958</v>
      </c>
      <c r="P240" s="611" t="s">
        <v>880</v>
      </c>
      <c r="Q240" s="611" t="s">
        <v>987</v>
      </c>
      <c r="R240" s="611"/>
      <c r="S240" s="305"/>
    </row>
    <row r="241" s="231" customFormat="1" ht="32.1" customHeight="1" spans="1:19">
      <c r="A241" s="288" t="s">
        <v>988</v>
      </c>
      <c r="B241" s="288"/>
      <c r="C241" s="253" t="s">
        <v>989</v>
      </c>
      <c r="D241" s="253"/>
      <c r="E241" s="253"/>
      <c r="F241" s="650" t="s">
        <v>990</v>
      </c>
      <c r="G241" s="589" t="s">
        <v>940</v>
      </c>
      <c r="H241" s="589" t="s">
        <v>991</v>
      </c>
      <c r="I241" s="589" t="s">
        <v>992</v>
      </c>
      <c r="J241" s="589" t="s">
        <v>993</v>
      </c>
      <c r="K241" s="589" t="s">
        <v>994</v>
      </c>
      <c r="L241" s="589"/>
      <c r="M241" s="589" t="s">
        <v>995</v>
      </c>
      <c r="N241" s="589"/>
      <c r="O241" s="589" t="s">
        <v>958</v>
      </c>
      <c r="P241" s="589" t="s">
        <v>891</v>
      </c>
      <c r="Q241" s="589" t="s">
        <v>959</v>
      </c>
      <c r="R241" s="589"/>
      <c r="S241" s="305"/>
    </row>
    <row r="242" s="231" customFormat="1" ht="32.1" customHeight="1" spans="1:19">
      <c r="A242" s="645" t="s">
        <v>996</v>
      </c>
      <c r="B242" s="645"/>
      <c r="C242" s="652" t="s">
        <v>997</v>
      </c>
      <c r="D242" s="652"/>
      <c r="E242" s="652"/>
      <c r="F242" s="653" t="s">
        <v>998</v>
      </c>
      <c r="G242" s="611" t="s">
        <v>953</v>
      </c>
      <c r="H242" s="611" t="s">
        <v>999</v>
      </c>
      <c r="I242" s="611"/>
      <c r="J242" s="611" t="s">
        <v>955</v>
      </c>
      <c r="K242" s="611" t="s">
        <v>956</v>
      </c>
      <c r="L242" s="611" t="s">
        <v>1000</v>
      </c>
      <c r="M242" s="611" t="s">
        <v>1001</v>
      </c>
      <c r="N242" s="611"/>
      <c r="O242" s="611" t="s">
        <v>958</v>
      </c>
      <c r="P242" s="611" t="s">
        <v>1002</v>
      </c>
      <c r="Q242" s="611" t="s">
        <v>987</v>
      </c>
      <c r="R242" s="611"/>
      <c r="S242" s="305"/>
    </row>
    <row r="243" s="231" customFormat="1" ht="32.1" customHeight="1" spans="1:19">
      <c r="A243" s="288" t="s">
        <v>1003</v>
      </c>
      <c r="B243" s="288"/>
      <c r="C243" s="253" t="s">
        <v>1004</v>
      </c>
      <c r="D243" s="253"/>
      <c r="E243" s="253"/>
      <c r="F243" s="650" t="s">
        <v>1005</v>
      </c>
      <c r="G243" s="589" t="s">
        <v>1006</v>
      </c>
      <c r="H243" s="655" t="s">
        <v>1007</v>
      </c>
      <c r="I243" s="589" t="s">
        <v>971</v>
      </c>
      <c r="J243" s="589" t="s">
        <v>955</v>
      </c>
      <c r="K243" s="589" t="s">
        <v>1008</v>
      </c>
      <c r="L243" s="589" t="s">
        <v>1009</v>
      </c>
      <c r="M243" s="589" t="s">
        <v>984</v>
      </c>
      <c r="N243" s="589"/>
      <c r="O243" s="589" t="s">
        <v>958</v>
      </c>
      <c r="P243" s="589" t="s">
        <v>1010</v>
      </c>
      <c r="Q243" s="589" t="s">
        <v>959</v>
      </c>
      <c r="R243" s="589"/>
      <c r="S243" s="305"/>
    </row>
    <row r="244" s="231" customFormat="1" ht="32.1" customHeight="1" spans="1:19">
      <c r="A244" s="645" t="s">
        <v>1011</v>
      </c>
      <c r="B244" s="645"/>
      <c r="C244" s="652" t="s">
        <v>1012</v>
      </c>
      <c r="D244" s="652"/>
      <c r="E244" s="652"/>
      <c r="F244" s="653" t="s">
        <v>1013</v>
      </c>
      <c r="G244" s="611" t="s">
        <v>1014</v>
      </c>
      <c r="H244" s="611" t="s">
        <v>971</v>
      </c>
      <c r="I244" s="611" t="s">
        <v>1015</v>
      </c>
      <c r="J244" s="611" t="s">
        <v>955</v>
      </c>
      <c r="K244" s="611" t="s">
        <v>1016</v>
      </c>
      <c r="L244" s="611" t="s">
        <v>1017</v>
      </c>
      <c r="M244" s="611" t="s">
        <v>1018</v>
      </c>
      <c r="N244" s="611"/>
      <c r="O244" s="611" t="s">
        <v>966</v>
      </c>
      <c r="P244" s="611" t="s">
        <v>947</v>
      </c>
      <c r="Q244" s="611" t="s">
        <v>959</v>
      </c>
      <c r="R244" s="611"/>
      <c r="S244" s="305"/>
    </row>
    <row r="245" s="231" customFormat="1" ht="32.1" customHeight="1" spans="1:19">
      <c r="A245" s="288" t="s">
        <v>1011</v>
      </c>
      <c r="B245" s="288"/>
      <c r="C245" s="253" t="s">
        <v>1019</v>
      </c>
      <c r="D245" s="253"/>
      <c r="E245" s="253"/>
      <c r="F245" s="650" t="s">
        <v>1020</v>
      </c>
      <c r="G245" s="589" t="s">
        <v>1014</v>
      </c>
      <c r="H245" s="589" t="s">
        <v>971</v>
      </c>
      <c r="I245" s="589" t="s">
        <v>1015</v>
      </c>
      <c r="J245" s="589" t="s">
        <v>955</v>
      </c>
      <c r="K245" s="589" t="s">
        <v>1016</v>
      </c>
      <c r="L245" s="589" t="s">
        <v>1021</v>
      </c>
      <c r="M245" s="589" t="s">
        <v>971</v>
      </c>
      <c r="N245" s="589"/>
      <c r="O245" s="589" t="s">
        <v>966</v>
      </c>
      <c r="P245" s="589" t="s">
        <v>947</v>
      </c>
      <c r="Q245" s="589" t="s">
        <v>959</v>
      </c>
      <c r="R245" s="589"/>
      <c r="S245" s="305"/>
    </row>
    <row r="246" s="231" customFormat="1" ht="32.1" customHeight="1" spans="1:19">
      <c r="A246" s="645" t="s">
        <v>1022</v>
      </c>
      <c r="B246" s="645"/>
      <c r="C246" s="652" t="s">
        <v>1023</v>
      </c>
      <c r="D246" s="652"/>
      <c r="E246" s="652"/>
      <c r="F246" s="653" t="s">
        <v>1024</v>
      </c>
      <c r="G246" s="611" t="s">
        <v>1014</v>
      </c>
      <c r="H246" s="611" t="s">
        <v>971</v>
      </c>
      <c r="I246" s="611" t="s">
        <v>1022</v>
      </c>
      <c r="J246" s="611" t="s">
        <v>955</v>
      </c>
      <c r="K246" s="611" t="s">
        <v>1025</v>
      </c>
      <c r="L246" s="611" t="s">
        <v>1026</v>
      </c>
      <c r="M246" s="611" t="s">
        <v>1018</v>
      </c>
      <c r="N246" s="611"/>
      <c r="O246" s="611" t="s">
        <v>966</v>
      </c>
      <c r="P246" s="611" t="s">
        <v>947</v>
      </c>
      <c r="Q246" s="611" t="s">
        <v>959</v>
      </c>
      <c r="R246" s="611"/>
      <c r="S246" s="305"/>
    </row>
    <row r="247" s="231" customFormat="1" ht="32.1" customHeight="1" spans="1:19">
      <c r="A247" s="288" t="s">
        <v>1027</v>
      </c>
      <c r="B247" s="288"/>
      <c r="C247" s="253" t="s">
        <v>1028</v>
      </c>
      <c r="D247" s="253"/>
      <c r="E247" s="253"/>
      <c r="F247" s="650" t="s">
        <v>1029</v>
      </c>
      <c r="G247" s="589" t="s">
        <v>1030</v>
      </c>
      <c r="H247" s="589" t="s">
        <v>1027</v>
      </c>
      <c r="I247" s="589" t="s">
        <v>1027</v>
      </c>
      <c r="J247" s="589" t="s">
        <v>955</v>
      </c>
      <c r="K247" s="589" t="s">
        <v>1016</v>
      </c>
      <c r="L247" s="589"/>
      <c r="M247" s="589" t="s">
        <v>1031</v>
      </c>
      <c r="N247" s="589"/>
      <c r="O247" s="589" t="s">
        <v>966</v>
      </c>
      <c r="P247" s="589" t="s">
        <v>1032</v>
      </c>
      <c r="Q247" s="589" t="s">
        <v>1033</v>
      </c>
      <c r="R247" s="589"/>
      <c r="S247" s="305"/>
    </row>
    <row r="248" s="231" customFormat="1" ht="32.1" customHeight="1" spans="1:19">
      <c r="A248" s="645" t="s">
        <v>1027</v>
      </c>
      <c r="B248" s="645"/>
      <c r="C248" s="652" t="s">
        <v>1034</v>
      </c>
      <c r="D248" s="652"/>
      <c r="E248" s="652"/>
      <c r="F248" s="653" t="s">
        <v>1035</v>
      </c>
      <c r="G248" s="611" t="s">
        <v>1036</v>
      </c>
      <c r="H248" s="611" t="s">
        <v>971</v>
      </c>
      <c r="I248" s="611" t="s">
        <v>1037</v>
      </c>
      <c r="J248" s="611" t="s">
        <v>955</v>
      </c>
      <c r="K248" s="611" t="s">
        <v>1038</v>
      </c>
      <c r="L248" s="611"/>
      <c r="M248" s="611" t="s">
        <v>1039</v>
      </c>
      <c r="N248" s="611"/>
      <c r="O248" s="611" t="s">
        <v>966</v>
      </c>
      <c r="P248" s="611" t="s">
        <v>1032</v>
      </c>
      <c r="Q248" s="611" t="s">
        <v>1040</v>
      </c>
      <c r="R248" s="611"/>
      <c r="S248" s="305"/>
    </row>
    <row r="249" s="231" customFormat="1" ht="32.1" customHeight="1" spans="1:19">
      <c r="A249" s="288" t="s">
        <v>937</v>
      </c>
      <c r="B249" s="288"/>
      <c r="C249" s="253" t="s">
        <v>1041</v>
      </c>
      <c r="D249" s="253"/>
      <c r="E249" s="253"/>
      <c r="F249" s="650" t="s">
        <v>1042</v>
      </c>
      <c r="G249" s="589" t="s">
        <v>983</v>
      </c>
      <c r="H249" s="655" t="s">
        <v>978</v>
      </c>
      <c r="I249" s="655"/>
      <c r="J249" s="589" t="s">
        <v>955</v>
      </c>
      <c r="K249" s="589" t="s">
        <v>971</v>
      </c>
      <c r="L249" s="589" t="s">
        <v>971</v>
      </c>
      <c r="M249" s="589" t="s">
        <v>971</v>
      </c>
      <c r="N249" s="589"/>
      <c r="O249" s="655" t="s">
        <v>1043</v>
      </c>
      <c r="P249" s="589" t="s">
        <v>947</v>
      </c>
      <c r="Q249" s="589" t="s">
        <v>959</v>
      </c>
      <c r="R249" s="589"/>
      <c r="S249" s="305"/>
    </row>
    <row r="250" s="521" customFormat="1" ht="32.1" customHeight="1" spans="1:19">
      <c r="A250" s="603" t="s">
        <v>1044</v>
      </c>
      <c r="B250" s="603"/>
      <c r="C250" s="603"/>
      <c r="D250" s="603"/>
      <c r="E250" s="603"/>
      <c r="F250" s="603"/>
      <c r="G250" s="604"/>
      <c r="H250" s="603"/>
      <c r="I250" s="603"/>
      <c r="J250" s="603"/>
      <c r="K250" s="603"/>
      <c r="L250" s="603"/>
      <c r="M250" s="603"/>
      <c r="N250" s="603"/>
      <c r="O250" s="603"/>
      <c r="P250" s="603"/>
      <c r="Q250" s="603"/>
      <c r="R250" s="603"/>
      <c r="S250" s="605"/>
    </row>
    <row r="251" s="523" customFormat="1" ht="32.1" customHeight="1" spans="1:19">
      <c r="A251" s="644" t="s">
        <v>1045</v>
      </c>
      <c r="B251" s="644"/>
      <c r="C251" s="644"/>
      <c r="D251" s="644"/>
      <c r="E251" s="644"/>
      <c r="F251" s="644"/>
      <c r="G251" s="267"/>
      <c r="H251" s="644"/>
      <c r="I251" s="644"/>
      <c r="J251" s="644"/>
      <c r="K251" s="644"/>
      <c r="L251" s="644"/>
      <c r="M251" s="644"/>
      <c r="N251" s="644"/>
      <c r="O251" s="644"/>
      <c r="P251" s="644"/>
      <c r="Q251" s="644"/>
      <c r="R251" s="644"/>
      <c r="S251" s="636"/>
    </row>
    <row r="252" s="523" customFormat="1" ht="32.1" customHeight="1" spans="1:19">
      <c r="A252" s="267" t="s">
        <v>1046</v>
      </c>
      <c r="B252" s="267"/>
      <c r="C252" s="267"/>
      <c r="D252" s="267"/>
      <c r="E252" s="267"/>
      <c r="F252" s="267"/>
      <c r="G252" s="267"/>
      <c r="H252" s="267"/>
      <c r="I252" s="267"/>
      <c r="J252" s="267"/>
      <c r="K252" s="267"/>
      <c r="L252" s="267"/>
      <c r="M252" s="267"/>
      <c r="N252" s="267"/>
      <c r="O252" s="267"/>
      <c r="P252" s="267"/>
      <c r="Q252" s="267"/>
      <c r="R252" s="267"/>
      <c r="S252" s="636"/>
    </row>
    <row r="253" s="523" customFormat="1" ht="32.1" customHeight="1" spans="1:19">
      <c r="A253" s="644" t="s">
        <v>1047</v>
      </c>
      <c r="B253" s="644"/>
      <c r="C253" s="644"/>
      <c r="D253" s="644"/>
      <c r="E253" s="644"/>
      <c r="F253" s="644"/>
      <c r="G253" s="267"/>
      <c r="H253" s="644"/>
      <c r="I253" s="644"/>
      <c r="J253" s="644"/>
      <c r="K253" s="644"/>
      <c r="L253" s="644"/>
      <c r="M253" s="644"/>
      <c r="N253" s="644"/>
      <c r="O253" s="644"/>
      <c r="P253" s="644"/>
      <c r="Q253" s="644"/>
      <c r="R253" s="644"/>
      <c r="S253" s="636"/>
    </row>
    <row r="254" s="523" customFormat="1" ht="32.1" customHeight="1" spans="1:19">
      <c r="A254" s="267" t="s">
        <v>1048</v>
      </c>
      <c r="B254" s="267"/>
      <c r="C254" s="267"/>
      <c r="D254" s="267"/>
      <c r="E254" s="267"/>
      <c r="F254" s="267"/>
      <c r="G254" s="267"/>
      <c r="H254" s="267"/>
      <c r="I254" s="267"/>
      <c r="J254" s="267"/>
      <c r="K254" s="267"/>
      <c r="L254" s="267"/>
      <c r="M254" s="267"/>
      <c r="N254" s="267"/>
      <c r="O254" s="267"/>
      <c r="P254" s="267"/>
      <c r="Q254" s="267"/>
      <c r="R254" s="267"/>
      <c r="S254" s="636"/>
    </row>
    <row r="255" s="523" customFormat="1" ht="32.1" customHeight="1" spans="1:19">
      <c r="A255" s="644" t="s">
        <v>1049</v>
      </c>
      <c r="B255" s="644"/>
      <c r="C255" s="644"/>
      <c r="D255" s="644"/>
      <c r="E255" s="644"/>
      <c r="F255" s="644"/>
      <c r="G255" s="267"/>
      <c r="H255" s="644"/>
      <c r="I255" s="644"/>
      <c r="J255" s="644"/>
      <c r="K255" s="644"/>
      <c r="L255" s="644"/>
      <c r="M255" s="644"/>
      <c r="N255" s="644"/>
      <c r="O255" s="644"/>
      <c r="P255" s="644"/>
      <c r="Q255" s="644"/>
      <c r="R255" s="644"/>
      <c r="S255" s="636"/>
    </row>
    <row r="256" s="524" customFormat="1" ht="32.1" customHeight="1" spans="1:19">
      <c r="A256" s="267" t="s">
        <v>1050</v>
      </c>
      <c r="B256" s="267"/>
      <c r="C256" s="267"/>
      <c r="D256" s="267"/>
      <c r="E256" s="267"/>
      <c r="F256" s="267"/>
      <c r="G256" s="267"/>
      <c r="H256" s="267"/>
      <c r="I256" s="267"/>
      <c r="J256" s="267"/>
      <c r="K256" s="267"/>
      <c r="L256" s="267"/>
      <c r="M256" s="267"/>
      <c r="N256" s="267"/>
      <c r="O256" s="267"/>
      <c r="P256" s="267"/>
      <c r="Q256" s="267"/>
      <c r="R256" s="267"/>
      <c r="S256" s="629"/>
    </row>
    <row r="257" s="524" customFormat="1" ht="32.1" customHeight="1" spans="1:19">
      <c r="A257" s="644" t="s">
        <v>1051</v>
      </c>
      <c r="B257" s="644"/>
      <c r="C257" s="644"/>
      <c r="D257" s="644"/>
      <c r="E257" s="644"/>
      <c r="F257" s="644"/>
      <c r="G257" s="267"/>
      <c r="H257" s="644"/>
      <c r="I257" s="644"/>
      <c r="J257" s="644"/>
      <c r="K257" s="644"/>
      <c r="L257" s="644"/>
      <c r="M257" s="644"/>
      <c r="N257" s="644"/>
      <c r="O257" s="644"/>
      <c r="P257" s="644"/>
      <c r="Q257" s="644"/>
      <c r="R257" s="644"/>
      <c r="S257" s="629"/>
    </row>
    <row r="258" s="523" customFormat="1" ht="32.1" customHeight="1" spans="1:19">
      <c r="A258" s="267" t="s">
        <v>1052</v>
      </c>
      <c r="B258" s="267"/>
      <c r="C258" s="267"/>
      <c r="D258" s="267"/>
      <c r="E258" s="267"/>
      <c r="F258" s="267"/>
      <c r="G258" s="267"/>
      <c r="H258" s="267"/>
      <c r="I258" s="267"/>
      <c r="J258" s="267"/>
      <c r="K258" s="267"/>
      <c r="L258" s="267"/>
      <c r="M258" s="267"/>
      <c r="N258" s="267"/>
      <c r="O258" s="267"/>
      <c r="P258" s="267"/>
      <c r="Q258" s="267"/>
      <c r="R258" s="267"/>
      <c r="S258" s="636"/>
    </row>
    <row r="259" s="523" customFormat="1" ht="32.1" customHeight="1" spans="1:19">
      <c r="A259" s="644" t="s">
        <v>1053</v>
      </c>
      <c r="B259" s="644"/>
      <c r="C259" s="644"/>
      <c r="D259" s="644"/>
      <c r="E259" s="644"/>
      <c r="F259" s="644"/>
      <c r="G259" s="267"/>
      <c r="H259" s="644"/>
      <c r="I259" s="644"/>
      <c r="J259" s="644"/>
      <c r="K259" s="644"/>
      <c r="L259" s="644"/>
      <c r="M259" s="644"/>
      <c r="N259" s="644"/>
      <c r="O259" s="644"/>
      <c r="P259" s="644"/>
      <c r="Q259" s="644"/>
      <c r="R259" s="644"/>
      <c r="S259" s="636"/>
    </row>
    <row r="260" ht="32.1" customHeight="1" spans="1:19">
      <c r="A260" s="267" t="s">
        <v>1054</v>
      </c>
      <c r="B260" s="267"/>
      <c r="C260" s="267"/>
      <c r="D260" s="267"/>
      <c r="E260" s="267"/>
      <c r="F260" s="267"/>
      <c r="G260" s="267"/>
      <c r="H260" s="267"/>
      <c r="I260" s="267"/>
      <c r="J260" s="267"/>
      <c r="K260" s="267"/>
      <c r="L260" s="267"/>
      <c r="M260" s="267"/>
      <c r="N260" s="267"/>
      <c r="O260" s="267"/>
      <c r="P260" s="267"/>
      <c r="Q260" s="267"/>
      <c r="R260" s="267"/>
    </row>
    <row r="261" customHeight="1"/>
    <row r="262" customHeight="1" spans="1:19">
      <c r="C262" s="96"/>
    </row>
    <row r="263" customHeight="1" spans="1:19">
      <c r="C263" s="96"/>
    </row>
    <row r="264" customHeight="1" spans="1:19">
      <c r="C264" s="96"/>
    </row>
  </sheetData>
  <mergeCells count="205">
    <mergeCell ref="A1:R1"/>
    <mergeCell ref="A2:R2"/>
    <mergeCell ref="A5:R5"/>
    <mergeCell ref="G6:R6"/>
    <mergeCell ref="D7:F7"/>
    <mergeCell ref="G7:R7"/>
    <mergeCell ref="G8:R8"/>
    <mergeCell ref="G9:R9"/>
    <mergeCell ref="G10:R10"/>
    <mergeCell ref="G11:R11"/>
    <mergeCell ref="G12:R12"/>
    <mergeCell ref="G13:R13"/>
    <mergeCell ref="G14:R14"/>
    <mergeCell ref="G15:R15"/>
    <mergeCell ref="G16:R16"/>
    <mergeCell ref="G17:R17"/>
    <mergeCell ref="A18:R18"/>
    <mergeCell ref="I20:J20"/>
    <mergeCell ref="K20:L20"/>
    <mergeCell ref="N20:P20"/>
    <mergeCell ref="Q20:R20"/>
    <mergeCell ref="I22:K22"/>
    <mergeCell ref="L22:M22"/>
    <mergeCell ref="P22:R22"/>
    <mergeCell ref="J24:L24"/>
    <mergeCell ref="N24:P24"/>
    <mergeCell ref="G26:H26"/>
    <mergeCell ref="M26:N26"/>
    <mergeCell ref="P26:R26"/>
    <mergeCell ref="J28:K28"/>
    <mergeCell ref="N28:O28"/>
    <mergeCell ref="P28:Q28"/>
    <mergeCell ref="E29:R29"/>
    <mergeCell ref="I30:J30"/>
    <mergeCell ref="L30:M30"/>
    <mergeCell ref="O30:P30"/>
    <mergeCell ref="Q31:R31"/>
    <mergeCell ref="I37:J37"/>
    <mergeCell ref="L37:M37"/>
    <mergeCell ref="O37:P37"/>
    <mergeCell ref="Q37:R37"/>
    <mergeCell ref="J38:M38"/>
    <mergeCell ref="P38:R38"/>
    <mergeCell ref="N42:P42"/>
    <mergeCell ref="G43:R43"/>
    <mergeCell ref="G44:R44"/>
    <mergeCell ref="G45:R45"/>
    <mergeCell ref="G46:R46"/>
    <mergeCell ref="G47:R47"/>
    <mergeCell ref="G48:R48"/>
    <mergeCell ref="G49:R49"/>
    <mergeCell ref="G50:R50"/>
    <mergeCell ref="G51:R51"/>
    <mergeCell ref="G52:R52"/>
    <mergeCell ref="G53:R53"/>
    <mergeCell ref="G57:R57"/>
    <mergeCell ref="A58:R58"/>
    <mergeCell ref="J66:K66"/>
    <mergeCell ref="N66:O66"/>
    <mergeCell ref="A87:R87"/>
    <mergeCell ref="L103:M103"/>
    <mergeCell ref="P103:Q103"/>
    <mergeCell ref="A104:R104"/>
    <mergeCell ref="A119:R119"/>
    <mergeCell ref="A146:R146"/>
    <mergeCell ref="J158:K158"/>
    <mergeCell ref="N158:O158"/>
    <mergeCell ref="N162:O162"/>
    <mergeCell ref="J164:K164"/>
    <mergeCell ref="N164:O164"/>
    <mergeCell ref="J170:K170"/>
    <mergeCell ref="N170:O170"/>
    <mergeCell ref="A176:R176"/>
    <mergeCell ref="A195:R195"/>
    <mergeCell ref="A196:R196"/>
    <mergeCell ref="B197:C197"/>
    <mergeCell ref="B198:C198"/>
    <mergeCell ref="B199:C199"/>
    <mergeCell ref="B200:C200"/>
    <mergeCell ref="B201:C201"/>
    <mergeCell ref="A202:R202"/>
    <mergeCell ref="A206:R206"/>
    <mergeCell ref="A233:R233"/>
    <mergeCell ref="A234:B234"/>
    <mergeCell ref="C234:E234"/>
    <mergeCell ref="K234:L234"/>
    <mergeCell ref="M234:N234"/>
    <mergeCell ref="A235:B235"/>
    <mergeCell ref="C235:E235"/>
    <mergeCell ref="K235:L235"/>
    <mergeCell ref="M235:N235"/>
    <mergeCell ref="A236:B236"/>
    <mergeCell ref="C236:E236"/>
    <mergeCell ref="K236:L236"/>
    <mergeCell ref="M236:N236"/>
    <mergeCell ref="A237:B237"/>
    <mergeCell ref="C237:E237"/>
    <mergeCell ref="H237:I237"/>
    <mergeCell ref="K237:L237"/>
    <mergeCell ref="M237:N237"/>
    <mergeCell ref="A238:B238"/>
    <mergeCell ref="C238:E238"/>
    <mergeCell ref="K238:L238"/>
    <mergeCell ref="M238:N238"/>
    <mergeCell ref="A239:B239"/>
    <mergeCell ref="C239:E239"/>
    <mergeCell ref="K239:L239"/>
    <mergeCell ref="M239:N239"/>
    <mergeCell ref="A240:B240"/>
    <mergeCell ref="C240:E240"/>
    <mergeCell ref="K240:L240"/>
    <mergeCell ref="M240:N240"/>
    <mergeCell ref="A241:B241"/>
    <mergeCell ref="C241:E241"/>
    <mergeCell ref="K241:L241"/>
    <mergeCell ref="M241:N241"/>
    <mergeCell ref="A242:B242"/>
    <mergeCell ref="C242:E242"/>
    <mergeCell ref="H242:I242"/>
    <mergeCell ref="K242:L242"/>
    <mergeCell ref="M242:N242"/>
    <mergeCell ref="A243:B243"/>
    <mergeCell ref="C243:E243"/>
    <mergeCell ref="K243:L243"/>
    <mergeCell ref="M243:N243"/>
    <mergeCell ref="A244:B244"/>
    <mergeCell ref="C244:E244"/>
    <mergeCell ref="K244:L244"/>
    <mergeCell ref="M244:N244"/>
    <mergeCell ref="A245:B245"/>
    <mergeCell ref="C245:E245"/>
    <mergeCell ref="K245:L245"/>
    <mergeCell ref="M245:N245"/>
    <mergeCell ref="A246:B246"/>
    <mergeCell ref="C246:E246"/>
    <mergeCell ref="K246:L246"/>
    <mergeCell ref="M246:N246"/>
    <mergeCell ref="A247:B247"/>
    <mergeCell ref="C247:E247"/>
    <mergeCell ref="K247:L247"/>
    <mergeCell ref="M247:N247"/>
    <mergeCell ref="A248:B248"/>
    <mergeCell ref="C248:E248"/>
    <mergeCell ref="K248:L248"/>
    <mergeCell ref="M248:N248"/>
    <mergeCell ref="A249:B249"/>
    <mergeCell ref="C249:E249"/>
    <mergeCell ref="M249:N249"/>
    <mergeCell ref="A250:R250"/>
    <mergeCell ref="A251:R251"/>
    <mergeCell ref="A252:R252"/>
    <mergeCell ref="A253:R253"/>
    <mergeCell ref="A254:R254"/>
    <mergeCell ref="A255:R255"/>
    <mergeCell ref="A256:R256"/>
    <mergeCell ref="A257:R257"/>
    <mergeCell ref="A258:R258"/>
    <mergeCell ref="A259:R259"/>
    <mergeCell ref="A260:R260"/>
    <mergeCell ref="A6:A17"/>
    <mergeCell ref="A19:A57"/>
    <mergeCell ref="A59:A86"/>
    <mergeCell ref="A88:A103"/>
    <mergeCell ref="A105:A118"/>
    <mergeCell ref="A120:A145"/>
    <mergeCell ref="A147:A151"/>
    <mergeCell ref="A152:A171"/>
    <mergeCell ref="A172:A175"/>
    <mergeCell ref="A177:A180"/>
    <mergeCell ref="A181:A186"/>
    <mergeCell ref="A187:A194"/>
    <mergeCell ref="A197:A201"/>
    <mergeCell ref="A211:A221"/>
    <mergeCell ref="A222:A226"/>
    <mergeCell ref="A227:A231"/>
    <mergeCell ref="B19:B20"/>
    <mergeCell ref="B21:B22"/>
    <mergeCell ref="B23:B24"/>
    <mergeCell ref="B25:B26"/>
    <mergeCell ref="B29:B31"/>
    <mergeCell ref="D19:D20"/>
    <mergeCell ref="D21:D22"/>
    <mergeCell ref="D23:D24"/>
    <mergeCell ref="D25:D26"/>
    <mergeCell ref="D29:D31"/>
    <mergeCell ref="D197:D201"/>
    <mergeCell ref="E197:E201"/>
    <mergeCell ref="F197:F201"/>
    <mergeCell ref="F203:F205"/>
    <mergeCell ref="G197:G201"/>
    <mergeCell ref="H197:H201"/>
    <mergeCell ref="I197:I201"/>
    <mergeCell ref="J197:J201"/>
    <mergeCell ref="K197:K201"/>
    <mergeCell ref="L197:L201"/>
    <mergeCell ref="M197:M201"/>
    <mergeCell ref="N197:N201"/>
    <mergeCell ref="O197:O201"/>
    <mergeCell ref="P197:P201"/>
    <mergeCell ref="Q197:Q201"/>
    <mergeCell ref="R197:R201"/>
    <mergeCell ref="A203:C205"/>
    <mergeCell ref="D203:E205"/>
    <mergeCell ref="G203:R205"/>
    <mergeCell ref="A207:R210"/>
  </mergeCells>
  <hyperlinks>
    <hyperlink ref="C19" r:id="rId2" display="★CSCP-端到端供应链管理师认证（线下面授班）&#10;Certified Supply Chain Professional（Offline）"/>
    <hyperlink ref="C20" r:id="rId2" display="★CSCP-端到端供应链管理师认证（网络培训班）&#10;Certified Supply Chain Professional  (Online）"/>
    <hyperlink ref="C21" r:id="rId3" display="★CPIM-计划与库存管理师认证（线下面授班）&#10;Certified in Planning and Inventory Management(Offline)"/>
    <hyperlink ref="C22" r:id="rId3" display="★CPIM-计划与库存管理师认证（网络培训班）&#10;Certified in Planning and Inventory Management  (Online)"/>
    <hyperlink ref="C23" r:id="rId4" display="★CLTD-物流管理师认证（线下面授班）&#10;Certified in Logistics,Transportation and Distribution"/>
    <hyperlink ref="C24" r:id="rId4" display="★CLTD-物流管理师认证（网络培训班）&#10;Certified in Logistics,Transportation and Distribution"/>
    <hyperlink ref="C25" r:id="rId5" display="★CTSC-供应链变革管理认证专家认证（线下面授班）&#10;Certified in Transformation for Supply Chain"/>
    <hyperlink ref="C26" r:id="rId5" display="★CTSC-供应链变革管理认证专家认证（网络培训班）&#10;Certified in Transformation for Supply Chain"/>
    <hyperlink ref="C27" r:id="rId6" display="★SCOR-DS数字化供应链策略架构师证书&#10;The Supply Chain Operations Reference model-Digital Standard"/>
    <hyperlink ref="C28" r:id="rId7" display="★TTT-LDI培训师培训（申请ASCM-APICS课程讲师必备）&#10;Train the Trainer "/>
    <hyperlink ref="C30" r:id="rId8" display="★DDMRP-需求驱动供应链运营管理专业认证&#10;Supply Chain Demand Driven Planner Professional (DDPP)"/>
    <hyperlink ref="C31" r:id="rId9" display="★DDMRP-需求驱动供应链策略管理专业认证&#10;Supply Chain Demand Driven Leader Professional (DDLP)"/>
    <hyperlink ref="C32" r:id="rId10" display="★SCMP-供应链管理专家认证-计划管理、采购管理、物流管理（可选修碳资产管理）&#10;Certified for Supply Chain Management Professionals"/>
    <hyperlink ref="C34" r:id="rId11" display="★IATA DGR-国际空运危险品规则课程&#10;International Air Transport Dangerous Goods Regulations"/>
    <hyperlink ref="C36" r:id="rId12" display="★CDMP-需求预测管理规划师认证&#10;Certified Demand Management Professional"/>
    <hyperlink ref="C37" r:id="rId13" display="★LSSGB-注册精益六西格玛绿带认证&#10;Lean Six Sigma Green Belt Certification"/>
    <hyperlink ref="C38" r:id="rId14" display="★LSSBB-注册精益六西格玛黑带认证&#10;Lean Six Sigma Black Belt Certification"/>
    <hyperlink ref="C40" r:id="rId15" display="★PMP-项目管理师认证&#10;Project Management Professional"/>
    <hyperlink ref="C41" r:id="rId16" display="★NPDP-产品经理国际资格认证&#10;New Product Development Professional（Online）"/>
    <hyperlink ref="C43" r:id="rId17" display="★SCRC-供应链韧性证书&#10;ASCM Supply Chain Resilience Certificate"/>
    <hyperlink ref="C44" r:id="rId18" display="★SCTC-供应链数字化技术证书&#10;ASCM Supply Chain Technology Certificate"/>
    <hyperlink ref="C46" r:id="rId19" display="★SCPC-采购管理专业证书&#10;ASCM  Supply Chain Procurement Certificate "/>
    <hyperlink ref="C48" r:id="rId20" display="★SCWC-仓储管理专业证书&#10;ASCM Supply Chain Warehousing Certificate"/>
    <hyperlink ref="C47" r:id="rId21" display="★SRMC-供应商关系管理证书&#10;ASCM Supplier Relationship Management Certificate"/>
    <hyperlink ref="C45" r:id="rId22" display="★SCPC-计划与库存管理专业证书&#10;ASCM Supply Chain Planning Certificate"/>
    <hyperlink ref="C49" r:id="rId23" display="★CILT国际供应链与物流运营经理证书&#10;The Chartered Institute of Logistics &amp; Transport"/>
    <hyperlink ref="C50" r:id="rId24" display="★SCRR-供应链风险与弹性管理认证（分三级）&#10;Supply Chain Risk &amp; Resiliency"/>
    <hyperlink ref="C51" r:id="rId25" display="★TRIZ-创新设计师认证（一级）&#10;TRIZ (Theory of Solving lnventive Problems)"/>
    <hyperlink ref="C52" r:id="rId26" display="★TRIZ-创新设计师认证（二级）&#10;TRIZ (Theory of Solving lnventive Problems)"/>
    <hyperlink ref="C53" r:id="rId27" display="★SCSE-可持续供应链管理体系及其最佳实践课程Supply Chain Sustainability Education"/>
    <hyperlink ref="C54" r:id="rId28" display="★CDGA-数据治理工程师&#10;Certified Data Governance Associate "/>
    <hyperlink ref="C55" r:id="rId28" display="★CDGP-数据治理专家&#10;Certified Data Governance Professional "/>
    <hyperlink ref="C56" r:id="rId28" display="★CDMP数据管理专业人士认证&#10;Certified Data Management Professional"/>
    <hyperlink ref="C57" r:id="rId29" display="★CILT供应链运营实战派讲师训练营&#10;Practical Supply Chain Operations Instructor Training "/>
    <hyperlink ref="C59" r:id="rId30" display="★供应链架构战略规划、流程诊断、优化与最佳实践课程（SCOR-DS）Developing Your Supply Chain Strategy"/>
    <hyperlink ref="C70" r:id="rId31" display="供应链风险管理与韧性提升&#10;Supply Chain Risk and Resilience Management"/>
    <hyperlink ref="C60" r:id="rId32" display="★程晓华独家课程-制造业库存控制技术与策略&#10;Inventory Control Techniques for Manufacturing Industries"/>
    <hyperlink ref="C61" r:id="rId33" display="供应链实战沙盘模拟训练（TFC 橙汁游戏）&#10;The Fresh Connection - Supply Chain Simulation"/>
    <hyperlink ref="C62" r:id="rId34" display="供应链成本优化及效率提升&#10;Cost Reduction and Efficiency Improvement of Supply Chain"/>
    <hyperlink ref="C63" r:id="rId35" display="供应链与采购的精益六西格玛绿带&#10;Lean Six Sigma Green Belt in Supply Chain（SCGB）"/>
    <hyperlink ref="C64" r:id="rId36" display="打造短交期、高柔性、低成本的集成供应链-ISC&#10;Integrated Supply Chain（ISC）"/>
    <hyperlink ref="C67" r:id="rId37" display="PowerBI进阶-敏捷供应链数字化运用DIY（进阶班）&#10;PBI Advance LEVEL-Agile Supply Chain Digitalization DIY Solution"/>
    <hyperlink ref="C65" r:id="rId38" display="敏捷供应链与精细化管理&#10;Agile Supply Chain and Delicate Management"/>
    <hyperlink ref="C66" r:id="rId39" display="Power BI 供应链数据分析与可视化实战（基础班）&#10;Power BI Supply chain Data Analysis and Visualization"/>
    <hyperlink ref="C68" r:id="rId40" display="解放双手的数字化革命 - AI数字机器人实战训练营（数字化时代的供应链大数据分析及应用实践）&#10;Big Data Analytics &amp; Application in Supply Chain"/>
    <hyperlink ref="C75" r:id="rId41" display="采购及供应链人员必备的财税知识&#10;Non-finance Finance Training (SCM)"/>
    <hyperlink ref="C76" r:id="rId42" display="项目管理在采购与供应链中的应用&#10;Project Management in Procurement &amp; Supply Chain"/>
    <hyperlink ref="C77" r:id="rId43" display="可持续、绿色供应链管理与ESG &#10;Sustainable and Green Supply Chain Management and ESG"/>
    <hyperlink ref="C78" r:id="rId44" display="智能制造&amp;数字化转型的规划与落地实践&#10;Planning and Implementation of Intelligent Manufacturing &amp; Digital Transformation"/>
    <hyperlink ref="C80" r:id="rId45" display="★碳达峰碳中和管理技术概览&#10;Overview of Carbon Peak and Carbon Neutrality Management Technologies"/>
    <hyperlink ref="C89" r:id="rId46" display="供应链量化分析与决策&#10;Analysis and Decision-making of Supply Chain"/>
    <hyperlink ref="C90" r:id="rId47" display="智能制造趋势下的生产计划排程与APS系统&#10;Intelligent Production  and Advanced Planning Scheduling"/>
    <hyperlink ref="C91" r:id="rId48" display="多品种小批量下的生产计划与排程管理&#10;Production Planning and Scheduling"/>
    <hyperlink ref="C92" r:id="rId49" display="PMC-制造业生产计划与物料控制&#10;Production Material Control"/>
    <hyperlink ref="C93" r:id="rId50" display="管理订单  完美交付&#10;Perfect Order Improves Customer Experience"/>
    <hyperlink ref="C94" r:id="rId51" display="卓越S&amp;OP构建（销售与运营规划流程）&#10;Building Your S&amp;OP Structure"/>
    <hyperlink ref="C95" r:id="rId52" display="库存建模 精准改进&#10;Modeling Inventory for Precise Optimizations"/>
    <hyperlink ref="C96" r:id="rId53" display="全渠道供应链管理（含电商渠道）&#10;Omni-Channel Supply Chain Planning Management"/>
    <hyperlink ref="C97" r:id="rId54" display="高效产能规划分析与柔性生产计划 &#10;Efficient capacity planning analysis and flexible production schedule "/>
    <hyperlink ref="C99" r:id="rId55" display="IBP一体化经营计划流程和实施精髓-Oliver Wight &#10;The Transition from Sales Operations Planning to Integrated Business Planning"/>
    <hyperlink ref="C100" r:id="rId56" display="ITP一体化战术计划-高效执行IBP-Oliver Wight &#10;Integrated Tactical Planning"/>
    <hyperlink ref="C101" r:id="rId57" display="最佳实践标准：一体化供应计划与控制 -Oliver Wight &#10;Integrated Planning &amp; Control"/>
    <hyperlink ref="C102" r:id="rId58" display="管理需求教育工作坊-在变动的环境下提高预测准确率的最佳实践-Oliver Wight &#10;Best practice: Demand Management"/>
    <hyperlink ref="C103" r:id="rId59" display="★DDMRP-需求驱动供应链运营管理专业课程&#10;DDMRP-Demand Driven MRP"/>
    <hyperlink ref="C105" r:id="rId60" display="向HW学习-先进企业采购业务实践分享&#10;Learning From HW-Experience Sharing of Advanced Enterprise Purchasing Business"/>
    <hyperlink ref="C106" r:id="rId61" display="战略采购管理与领导力提升&#10;Strategic Procurement Management"/>
    <hyperlink ref="C107" r:id="rId62" display="品类管理与支出分析&#10;Category Management Strategy and Spend Analysis"/>
    <hyperlink ref="C109" r:id="rId63" display="采购人员核心能力提升&#10;--需求分析-供应商开发及管理-成本管控-谈判&#10;Core Competencies of Buyers"/>
    <hyperlink ref="C110" r:id="rId63" display="AI时代下采购人员核心能力提升&#10;Enhancing Core Competencies of Procurement Professionals in the AI Era"/>
    <hyperlink ref="C111" r:id="rId64" display="让供应商和我们一起成长-供应商开发、选择、考核与关系管理&#10;Supplier Development, Selection, Evaluation and Relationship Management"/>
    <hyperlink ref="C112" r:id="rId65" display="采购成本分析、削减与谈判策略&#10;Purchasing Cost Analysis, Reduction and Negotiation Skills"/>
    <hyperlink ref="C113" r:id="rId66" display="SQE-供应商质量管理&#10;SQE-Supplier Quality Engineering Management"/>
    <hyperlink ref="C114" r:id="rId67" display="企业招投标与合同管理&#10;Bidding and Contract Management"/>
    <hyperlink ref="C115" r:id="rId68" display="采购及销售人员必备合同法律知识&amp;风险防控&#10;Necessary Legal Knowledge for Purchasers and Sales"/>
    <hyperlink ref="C116" r:id="rId69" display="非生产采购管理&#10;Non-production Purchasing Management"/>
    <hyperlink ref="C117" r:id="rId70" display="MRO工厂设备及备品备件采购管理&#10;MRO Sourcing Management"/>
    <hyperlink ref="C118" r:id="rId71" display="工程与项目采购全生命周期管理及实战综合能力提升&#10;Improving Comprehensive Capability of Project Procurement Life Circle Management and Practice"/>
    <hyperlink ref="C121" r:id="rId72" display="物联网时代下的智能化仓储及物流管理&#10;IOT-AI of Warehousing and Logistics Management"/>
    <hyperlink ref="C122" r:id="rId73" display="仓库日常管理与厂内物流实务&#10;Warehouse Operation and Internal Logistics Management"/>
    <hyperlink ref="C123" r:id="rId74" display="供应链中的包装设计与管理&#10;Package Design and Management in Supply Chain"/>
    <hyperlink ref="C124" r:id="rId75" display="物流模式设计、3PL选择与招标、降本谈判及管理优化&#10;Third-party Logistics Management and Cost Control"/>
    <hyperlink ref="C125" r:id="rId76" display="物流网络规划及优化&#10;Logistics Network Design and Optimization"/>
    <hyperlink ref="C126" r:id="rId77" display="Incoterms2020贸易术语管控与进出口关务实务&#10;Incoterms2020 &amp; Customs Affairs Management Skills"/>
    <hyperlink ref="C128" r:id="rId78" display="★锂电池和钠电池的分类与操作新规及国际运输实务培训&#10;IMDG Code Training: Classifying and Handling Lithium &amp; Sodium Batteries for International Transport"/>
    <hyperlink ref="C127" r:id="rId79" display="★IMDG-国际海运危险品规则认证&#10;International Maritime Dangerous Goods Code"/>
    <hyperlink ref="C129" r:id="rId80" display="★CTU-货物运输组件装载规则实操培训 &#10;CTU Packing Code of Practice "/>
    <hyperlink ref="C130" r:id="rId11" display="★IATA DGR-国际空运危险品规则课程&#10;International Air Transport Dangerous Goods Regulations"/>
    <hyperlink ref="C134" r:id="rId81" display="国际贸易实务研修班&#10;International Senior Workshop for Trade Practice"/>
    <hyperlink ref="C135" r:id="rId82" display="新海关信用管理办法与AEO高级认证标准精讲及案例分析&#10;New Customs Credit Management Measures and AEO Advanced Certification Standards: Detailed Explanation and Case Analysis"/>
    <hyperlink ref="C136" r:id="rId83" display="揭秘海关稽查最新动态与企业稽查风险&#10;Introduction to Customs Inspection Trends and Company Risks"/>
    <hyperlink ref="C139" r:id="rId84" display="企业关务精英人才训练营&#10;Company Customs Affairs Talent Training Camp"/>
    <hyperlink ref="C140" r:id="rId85" display="进出口商品归类方法与技巧解析及归类争议解决&#10;/ 规避“双反”与归类争议：企业商品归类合规管理实战&#10;Import &amp; Export Commodity Classification Skills and Customs Control Points"/>
    <hyperlink ref="C141" r:id="rId86" display="全球进出口合规趋势解读与出口管制法律风险防范&#10;Compliance of Enterprise Import and Export from the Perspective of Global Supply Chain"/>
    <hyperlink ref="C142" r:id="rId87" display="供应链战略与数智化变革&#10;Supply Chain Strategy and Digital Intelligence Transformation"/>
    <hyperlink ref="C143" r:id="rId88" display="精益物流供应链系统优化&#10;Lean Logistics Supply Chain System Optimization"/>
    <hyperlink ref="C144" r:id="rId89" display="超越客户期望的服务技巧&#10;Service Skills That Exceed Customer Expectations"/>
    <hyperlink ref="C145" r:id="rId90" display="制造型企业客户投诉处理及应对技巧&#10;Customer Complaint Handling Methodology"/>
    <hyperlink ref="C148" r:id="rId91" display="非职权影响力&#10;Influencing Without Authority"/>
    <hyperlink ref="C149" r:id="rId92" display="跨部门沟通、协作与冲突处理&#10;Cross-Departmental Communication, Cooperation and Conflict Management"/>
    <hyperlink ref="C151" r:id="rId93" display="金牌班组长全技能提升&#10;Comprehensive Skills Enhancement for Elite Team Leaders"/>
    <hyperlink ref="C152" r:id="rId94" display="结构思考力®透过结构看思考表达&#10; Structural Thinking®: Clarify Thoughts Through Structure"/>
    <hyperlink ref="C153" r:id="rId95" display="系统化问题解决与决策&#10;Systematic Problem-Solving and Decision-Making"/>
    <hyperlink ref="C154" r:id="rId96" display="时间管理及工作效率提升&#10;Time Management and Work Efficiency Improvement"/>
    <hyperlink ref="C158" r:id="rId39" display="Power BI 供应链数据分析与可视化实战（基础班）&#10;Power BI Supply chain Data Analysis and Visualization"/>
    <hyperlink ref="C159" r:id="rId37" display="PowerBI进阶-敏捷供应链数字化运用DIY（进阶班）&#10;PBI Advance LEVEL-Agile Supply Chain Digitalization DIY Solution"/>
    <hyperlink ref="C171" r:id="rId97" display="跨文化沟通&#10;Cross-Cultural Communication"/>
    <hyperlink ref="C177" r:id="rId98" display="成功的产品经理核心技能训练&#10;Successful Product Managers"/>
    <hyperlink ref="C178" r:id="rId99" display="NPI-新产品导入&#10;NPI - New Product Introduction"/>
    <hyperlink ref="C179" r:id="rId100" display="产品全生命周期质量管理&#10;Quality Management of Product Life Cycle"/>
    <hyperlink ref="C180" r:id="rId101" display="VAVE-面向成本优化的设计及价值分析/价值工程&#10;VAVE-Cost Optimization Oriented Design and Value Analysis/Value Engineering"/>
    <hyperlink ref="C181" r:id="rId102" display="工厂成本控制及制造绩效提升&#10;Plant Cost Control and Manufacturing Performance Improvement"/>
    <hyperlink ref="C182" r:id="rId103" display="价值流分析与精益价值流设计&#10;VSM Analysis and Design"/>
    <hyperlink ref="C183" r:id="rId104" display="5S与目视管理推行实战&#10;5S and Visual Management"/>
    <hyperlink ref="C185" r:id="rId105" display="IE现代工业工程-效率改善的利器&#10;Modern Industrial Engineering-the Weapon of Improving Efficiency"/>
    <hyperlink ref="C187" r:id="rId106" display="备件管理优化与降低备件成本&#10;Optimization of Spare Parts Management and Reduction of Spare Parts Costs"/>
    <hyperlink ref="C188" r:id="rId107" display="TQM-全面质量管理&#10;Total Quality Management"/>
    <hyperlink ref="C190" r:id="rId108" display="★现场质量管理与突破性快速改善（质量问题分析与解决）&#10;Gemba Quality Management and Quick Breakthrough Improvement"/>
    <hyperlink ref="C191" r:id="rId109" display="8D质量问题解决&#10;8 Disciplines Quality Problem Resolution"/>
    <hyperlink ref="C192" r:id="rId110" display="六大工具的整合应用&#10;Core Tools Integration - APQP/CP/FMEA/PPAP/SPC/MSA"/>
    <hyperlink ref="C194" r:id="rId111" display="FMEA失效模式与影响分析（DFMEA/PFMEA）&#10;Failure Mode and Effects Analysis"/>
    <hyperlink ref="C33" r:id="rId79" display="★IMDG-国际海运危险品规则认证&#10;International Maritime Dangerous Goods Code"/>
    <hyperlink ref="C39" r:id="rId112" display="★CQD-国际注册质量总监职业认证&#10;Certified Quality Director"/>
    <hyperlink ref="C69" r:id="rId113" display="构建团队领导力与创新赋能&#10; Building Team Leadership and Fostering Innovation"/>
    <hyperlink ref="C98" r:id="rId114" display="需求预测的革命时刻：从Excel到AI预测的最佳实践&#10;The Demand Forecasting Revolution: From Excel to AI Best Practices"/>
    <hyperlink ref="C137" r:id="rId115" display="新形势下加工贸易专用账册与普通账册保税管理&#10;Processing Trade Operations and Bonded Tariff Management"/>
    <hyperlink ref="C138" r:id="rId116" display="海关估价特许权使用费转移定价&#10;Royalties &amp; Transfer Pricing in Customs Valuation"/>
    <hyperlink ref="C147" r:id="rId117" display="MTP中层管理全场景案例训练&#10;MTP All-Scenario Case Training for Middle Managers"/>
    <hyperlink ref="C150" r:id="rId113" display="构建团队领导力与创新赋能&#10; Building Team Leadership and Fostering Innovation"/>
    <hyperlink ref="C155" r:id="rId118" display="压力与情绪管理&#10;Stress and Emotional Management"/>
    <hyperlink ref="C156" r:id="rId119" display="专业销售技巧-客户沟通影响力及谈判技巧&#10;Influential Customer Communication and Negotiation"/>
    <hyperlink ref="C157" r:id="rId120" display="智能办公效率核爆-AI助力企业高效办公&#10;AI-Driven Office Efficiency Revolution"/>
    <hyperlink ref="C170" r:id="rId121" display="国际商务礼仪&#10;International Business Etiquette"/>
    <hyperlink ref="C184" r:id="rId122" display="AI在工业检测中的应用及工具链&#10;The Application of AI in Industrial Inspection and Its Toolchain"/>
    <hyperlink ref="C193" r:id="rId123" display="VDA 6.3-制造过程审核&#10;Process Audit"/>
    <hyperlink ref="C189" r:id="rId124" display="IATF 16949 汽车行业质量管理体系标准理解、实施及内审员培训&#10;IATF 16949 Automotive Quality Management System Standard and Internal Auditor"/>
    <hyperlink ref="C186" r:id="rId125" display="现场精细化管理改善与提升&#10;Delicacy Management Improvement for Shopfloor"/>
    <hyperlink ref="C211" r:id="rId126" display="★对标广汽丰田&amp;埃安学精益管理与智能制造"/>
    <hyperlink ref="C212" r:id="rId126" display="★对标上汽大通&amp;西门子学精益与数字化"/>
    <hyperlink ref="C213" r:id="rId126" display="★对标西门子和通威学数字化创新"/>
    <hyperlink ref="C214" r:id="rId126" display="★对标三一重工&amp;株洲中车学智能制造与数字化"/>
    <hyperlink ref="C215" r:id="rId126" display="★对标顺丰&amp;京东学数字供应链升级"/>
    <hyperlink ref="C216" r:id="rId126" display="★对标北京西门子&amp;施耐德学精益数字化转型"/>
    <hyperlink ref="C217" r:id="rId126" display="★对标京东学物流供应链创新（亚洲一号）"/>
    <hyperlink ref="C218" r:id="rId126" display="★对标小米学供应链（小米工厂）"/>
    <hyperlink ref="C219" r:id="rId126" display="★对标海尔学智能制造"/>
    <hyperlink ref="C220" r:id="rId126" display="★走进博格华纳数字化工厂学智能制造&#10;（同类定制团，性价比最高）"/>
    <hyperlink ref="C221" r:id="rId126" display="★对标腾讯数字化转型实践"/>
    <hyperlink ref="C222" r:id="rId126" display="★AI赋能企业增长的新纪元（百度+商汤+讯飞+寒武纪）"/>
    <hyperlink ref="C223" r:id="rId126" display="★对标阿里人工智能"/>
    <hyperlink ref="C224" r:id="rId126" display="★对标大疆&amp;顺丰低空经济探索"/>
    <hyperlink ref="C225" r:id="rId126" display="★对标机器人中心&amp;百度人工智能创新"/>
    <hyperlink ref="C226" r:id="rId126" display="★对标六小龙创新实践"/>
    <hyperlink ref="C227" r:id="rId126" display="★对标华为学战略管理"/>
    <hyperlink ref="C228" r:id="rId126" display="★对标华为学数字化"/>
    <hyperlink ref="C229" r:id="rId126" display="★对标海尔学创新"/>
    <hyperlink ref="C230" r:id="rId126" display="★对标美的&amp;丹纳赫学精益运营"/>
    <hyperlink ref="C231" r:id="rId126" display="★对标阿里学数字化"/>
    <hyperlink ref="C232" r:id="rId126" display="★探索日本500强百年企业成功之道（松下+丰田等）"/>
    <hyperlink ref="C72" r:id="rId127" display="新航海时代：中国企业出海的战略分析&#10;The New Navigation Era: Strategic Analysis of Chinese Enterprises' Overseas Expansion"/>
    <hyperlink ref="C73" r:id="rId128" display="国际化思维及全球化经营&#10;Global Mindset and International Business Operations"/>
    <hyperlink ref="C108" r:id="rId129" display="企业出海过程中采购与风险管理&#10;Procurement and Risk Management in the Global Expansion Journey"/>
    <hyperlink ref="C131" r:id="rId130" display="危险化学品的安全管理&#10;Safety Management of Dangerous Chemicals"/>
    <hyperlink ref="C132" r:id="rId131" display="海关监管与执法实务及企业合规应对策略&#10;Customs Supervision and Enforcement Practices, and Corporate Compliance Strategies"/>
    <hyperlink ref="C133" r:id="rId132" display="进出口单证操作与货运代理及通关实务&#10;Import and Export Documentation Operations, Freight Forwarding, and Customs Clearance Practices"/>
    <hyperlink ref="C84" r:id="rId133" display="★AI人工智能训练师（紧缺人才）项目（高级）"/>
    <hyperlink ref="C85" r:id="rId134" display="★全媒体运营师（紧缺人才）项目（高级）&#10;《创意策划方向&amp;视听运营方向》"/>
    <hyperlink ref="C29" r:id="rId8" display="★New！自学认证小组Self Study Group&#10;DDMRP-DDPP/DDDP/DDLP认证课程（DDI颁发）"/>
    <hyperlink ref="C82" r:id="rId135" display="高变动市场供应链与采购管理策略&#10;（赠送亚太具身智能与人形机器人两天高端峰会）&#10;Key Procurement and Supply Chain Management for Embodied AI and Humanoid Robot Companies"/>
    <hyperlink ref="C88" r:id="rId136" display="需求预测管理实战之预测技术应用及AI预测模型&#10;Demand Forecasting Management in Practice: Application of Forecasting Techniques and AI Prediction Models"/>
    <hyperlink ref="C42" r:id="rId23" display="★CILT国际供应链与物流运营经理证书&#10;The Chartered Institute of Logistics &amp; Transport"/>
    <hyperlink ref="C120" r:id="rId137" display="AI+时代物流配送中心管理实战&#10;Practical Logistics Distribution Center Management in the AI+ Era"/>
    <hyperlink ref="C10" r:id="rId39" display="Power BI 供应链数据分析与可视化实战（基础班）&#10;Power BI Supply chain Data Analysis and Visualization"/>
    <hyperlink ref="C71" r:id="rId138" display="New！出海供应链实战&#10;upply Chain Operations for Global Expansion"/>
    <hyperlink ref="C7" r:id="rId139" display="🔥厂长（P&amp;L）、EHS经理、仓库经理、采购经理、SQE、高级IT经理、财务控制（Finance Controller）、高级产品/IE/ME/自动化/电机测试/液压平衡阀研发/产品开发/SI测试工程师、技术主管、项目质量工程师、工艺专家、职业健康工程师等20个高薪岗位"/>
    <hyperlink ref="C8" r:id="rId41" display="采购及供应链人员必备的财税知识&#10;Non-finance Finance Training (SCM)"/>
    <hyperlink ref="C11" r:id="rId64" display="让供应商和我们一起成长-供应商开发、选择、考核与关系管理&#10;Supplier Development, Selection, Evaluation and Relationship Management"/>
    <hyperlink ref="C12" r:id="rId55" display="IBP一体化经营计划流程和实施精髓-Oliver Wight &#10;The Transition from Sales Operations Planning to Integrated Business Planning"/>
    <hyperlink ref="C13" r:id="rId62" display="品类管理与支出分析&#10;Category Management Strategy and Spend Analysis"/>
    <hyperlink ref="C16" r:id="rId63" display="采购人员核心能力提升&#10;--需求分析-供应商开发及管理-成本管控-谈判&#10;Core Competencies of Buyers"/>
    <hyperlink ref="C14" r:id="rId114" display="需求预测的革命时刻：从Excel到AI预测的最佳实践&#10;The Demand Forecasting Revolution: From Excel to AI Best Practices"/>
    <hyperlink ref="C9" r:id="rId10" display="★SCMP-供应链管理专家认证-计划管理、采购管理、物流管理（可选修碳资产管理）&#10;Certified for Supply Chain Management Professionals"/>
    <hyperlink ref="C15" r:id="rId2" display="★CSCP-端到端供应链管理师认证（网络培训班）&#10;Certified Supply Chain Professional  (Online）"/>
    <hyperlink ref="C17" r:id="rId10" display="New！碳资产管理课程&#10;Carbon Asset Management"/>
    <hyperlink ref="C6" r:id="rId140" display="从MRP到Be Water——CPIM 9.0改版看供应链管理的发展趋势" tooltip="https://www.chinascom.com/page15?article_id=2804"/>
  </hyperlinks>
  <pageMargins left="0.7" right="0.7" top="0.75" bottom="0.75" header="0.3" footer="0.3"/>
  <pageSetup paperSize="9" orientation="portrait"/>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tint="0.399792474135563"/>
  </sheetPr>
  <dimension ref="A1:U57"/>
  <sheetViews>
    <sheetView topLeftCell="E1" workbookViewId="0">
      <pane ySplit="2" topLeftCell="A3" activePane="bottomLeft" state="frozen"/>
      <selection/>
      <selection pane="bottomLeft" activeCell="A1" sqref="A1:U1"/>
    </sheetView>
  </sheetViews>
  <sheetFormatPr defaultColWidth="9" defaultRowHeight="14.25" customHeight="1" zeroHeight="1"/>
  <cols>
    <col min="1" max="1" width="9.625" style="237" customWidth="1"/>
    <col min="2" max="2" width="45.75" style="238" customWidth="1"/>
    <col min="3" max="4" width="9.875" style="96" customWidth="1"/>
    <col min="5" max="5" width="29.5" style="418" customWidth="1"/>
    <col min="6" max="7" width="42" style="418" customWidth="1"/>
    <col min="8" max="8" width="4.25" style="96" customWidth="1"/>
    <col min="9" max="9" width="8.75" style="237" customWidth="1"/>
    <col min="10" max="10" width="7.375" style="298" customWidth="1"/>
    <col min="11" max="11" width="5.125" style="96" customWidth="1"/>
    <col min="12" max="12" width="9.75" style="96" customWidth="1"/>
    <col min="13" max="14" width="6.625" style="96" customWidth="1"/>
    <col min="15" max="15" width="6.5" style="96" customWidth="1"/>
    <col min="16" max="16" width="10.125" style="96" customWidth="1"/>
    <col min="17" max="17" width="6.625" style="96" customWidth="1"/>
    <col min="18" max="18" width="7.125" style="96" customWidth="1"/>
    <col min="19" max="19" width="6.5" style="96" customWidth="1"/>
    <col min="20" max="20" width="8.75" style="96" customWidth="1"/>
    <col min="21" max="21" width="10.375" style="96" customWidth="1"/>
    <col min="22" max="16384" width="9" style="96"/>
  </cols>
  <sheetData>
    <row r="1" s="228" customFormat="1" ht="57.95" customHeight="1" spans="1:21">
      <c r="A1" s="419" t="s">
        <v>1055</v>
      </c>
      <c r="B1" s="246"/>
      <c r="C1" s="246"/>
      <c r="D1" s="246"/>
      <c r="E1" s="420"/>
      <c r="F1" s="420"/>
      <c r="G1" s="420"/>
      <c r="H1" s="246"/>
      <c r="I1" s="246"/>
      <c r="J1" s="246"/>
      <c r="K1" s="246"/>
      <c r="L1" s="246"/>
      <c r="M1" s="246"/>
      <c r="N1" s="246"/>
      <c r="O1" s="246"/>
      <c r="P1" s="246"/>
      <c r="Q1" s="246"/>
      <c r="R1" s="246"/>
      <c r="S1" s="246"/>
      <c r="T1" s="246"/>
      <c r="U1" s="421"/>
    </row>
    <row r="2" s="227" customFormat="1" ht="32.1" customHeight="1" spans="1:21">
      <c r="A2" s="248" t="s">
        <v>30</v>
      </c>
      <c r="B2" s="302" t="s">
        <v>31</v>
      </c>
      <c r="C2" s="249" t="s">
        <v>32</v>
      </c>
      <c r="D2" s="249" t="s">
        <v>1056</v>
      </c>
      <c r="E2" s="422" t="s">
        <v>1057</v>
      </c>
      <c r="F2" s="422" t="s">
        <v>1058</v>
      </c>
      <c r="G2" s="422" t="s">
        <v>1059</v>
      </c>
      <c r="H2" s="249" t="s">
        <v>1060</v>
      </c>
      <c r="I2" s="303" t="s">
        <v>34</v>
      </c>
      <c r="J2" s="247" t="s">
        <v>35</v>
      </c>
      <c r="K2" s="247" t="s">
        <v>36</v>
      </c>
      <c r="L2" s="247" t="s">
        <v>37</v>
      </c>
      <c r="M2" s="247" t="s">
        <v>38</v>
      </c>
      <c r="N2" s="247" t="s">
        <v>39</v>
      </c>
      <c r="O2" s="247" t="s">
        <v>40</v>
      </c>
      <c r="P2" s="247" t="s">
        <v>41</v>
      </c>
      <c r="Q2" s="247" t="s">
        <v>42</v>
      </c>
      <c r="R2" s="247" t="s">
        <v>43</v>
      </c>
      <c r="S2" s="247" t="s">
        <v>44</v>
      </c>
      <c r="T2" s="247" t="s">
        <v>45</v>
      </c>
      <c r="U2" s="247" t="s">
        <v>46</v>
      </c>
    </row>
    <row r="3" s="229" customFormat="1" ht="36.95" customHeight="1" spans="1:21">
      <c r="A3" s="251" t="s">
        <v>106</v>
      </c>
      <c r="B3" s="252" t="s">
        <v>107</v>
      </c>
      <c r="C3" s="251" t="s">
        <v>1061</v>
      </c>
      <c r="D3" s="393" t="s">
        <v>1062</v>
      </c>
      <c r="E3" s="423" t="s">
        <v>1063</v>
      </c>
      <c r="F3" s="424" t="s">
        <v>1064</v>
      </c>
      <c r="G3" s="425" t="s">
        <v>1065</v>
      </c>
      <c r="H3" s="253">
        <v>5</v>
      </c>
      <c r="I3" s="338">
        <v>30480</v>
      </c>
      <c r="J3" s="400"/>
      <c r="K3" s="400"/>
      <c r="L3" s="400"/>
      <c r="M3" s="400"/>
      <c r="N3" s="405"/>
      <c r="O3" s="400" t="s">
        <v>109</v>
      </c>
      <c r="P3" s="405"/>
      <c r="Q3" s="400"/>
      <c r="R3" s="426"/>
      <c r="S3" s="405"/>
      <c r="T3" s="426" t="s">
        <v>110</v>
      </c>
      <c r="U3" s="400"/>
    </row>
    <row r="4" s="229" customFormat="1" ht="36.95" customHeight="1" spans="1:21">
      <c r="A4" s="251"/>
      <c r="B4" s="252" t="s">
        <v>91</v>
      </c>
      <c r="C4" s="251"/>
      <c r="D4" s="404"/>
      <c r="E4" s="427"/>
      <c r="F4" s="428"/>
      <c r="G4" s="429"/>
      <c r="H4" s="261" t="s">
        <v>93</v>
      </c>
      <c r="I4" s="338">
        <v>28460</v>
      </c>
      <c r="J4" s="405"/>
      <c r="K4" s="405"/>
      <c r="L4" s="400" t="s">
        <v>1066</v>
      </c>
      <c r="M4" s="400"/>
      <c r="N4" s="400" t="s">
        <v>112</v>
      </c>
      <c r="O4" s="400"/>
      <c r="P4" s="405"/>
      <c r="Q4" s="400" t="s">
        <v>113</v>
      </c>
      <c r="R4" s="400"/>
      <c r="S4" s="400"/>
      <c r="T4" s="400" t="s">
        <v>114</v>
      </c>
      <c r="U4" s="400"/>
    </row>
    <row r="5" s="229" customFormat="1" ht="36" customHeight="1" spans="1:21">
      <c r="A5" s="255" t="s">
        <v>115</v>
      </c>
      <c r="B5" s="256" t="s">
        <v>116</v>
      </c>
      <c r="C5" s="257" t="s">
        <v>1067</v>
      </c>
      <c r="D5" s="344" t="s">
        <v>1062</v>
      </c>
      <c r="E5" s="427"/>
      <c r="F5" s="430" t="s">
        <v>1068</v>
      </c>
      <c r="G5" s="431" t="s">
        <v>1069</v>
      </c>
      <c r="H5" s="258">
        <v>5</v>
      </c>
      <c r="I5" s="335">
        <v>28180</v>
      </c>
      <c r="J5" s="432"/>
      <c r="K5" s="432"/>
      <c r="L5" s="433"/>
      <c r="M5" s="432" t="s">
        <v>118</v>
      </c>
      <c r="N5" s="432"/>
      <c r="O5" s="432"/>
      <c r="P5" s="432"/>
      <c r="Q5" s="432"/>
      <c r="R5" s="432" t="s">
        <v>119</v>
      </c>
      <c r="S5" s="432"/>
      <c r="T5" s="432"/>
      <c r="U5" s="258"/>
    </row>
    <row r="6" s="229" customFormat="1" ht="36" customHeight="1" spans="1:21">
      <c r="A6" s="255"/>
      <c r="B6" s="256" t="s">
        <v>120</v>
      </c>
      <c r="C6" s="257"/>
      <c r="D6" s="434"/>
      <c r="E6" s="427"/>
      <c r="F6" s="435"/>
      <c r="G6" s="436"/>
      <c r="H6" s="260" t="s">
        <v>121</v>
      </c>
      <c r="I6" s="335">
        <v>26160</v>
      </c>
      <c r="J6" s="432"/>
      <c r="K6" s="432"/>
      <c r="L6" s="432" t="s">
        <v>1070</v>
      </c>
      <c r="M6" s="432"/>
      <c r="N6" s="432"/>
      <c r="O6" s="432" t="s">
        <v>1071</v>
      </c>
      <c r="P6" s="432"/>
      <c r="Q6" s="432" t="s">
        <v>1072</v>
      </c>
      <c r="R6" s="432"/>
      <c r="S6" s="432"/>
      <c r="T6" s="432" t="s">
        <v>1073</v>
      </c>
      <c r="U6" s="432"/>
    </row>
    <row r="7" s="229" customFormat="1" ht="33" customHeight="1" spans="1:21">
      <c r="A7" s="251" t="s">
        <v>125</v>
      </c>
      <c r="B7" s="252" t="s">
        <v>126</v>
      </c>
      <c r="C7" s="251" t="s">
        <v>1074</v>
      </c>
      <c r="D7" s="393" t="s">
        <v>1062</v>
      </c>
      <c r="E7" s="427"/>
      <c r="F7" s="424" t="s">
        <v>1075</v>
      </c>
      <c r="G7" s="437" t="s">
        <v>1076</v>
      </c>
      <c r="H7" s="253">
        <v>5</v>
      </c>
      <c r="I7" s="338">
        <v>25980</v>
      </c>
      <c r="J7" s="400"/>
      <c r="K7" s="400"/>
      <c r="L7" s="400"/>
      <c r="M7" s="405"/>
      <c r="N7" s="400" t="s">
        <v>128</v>
      </c>
      <c r="O7" s="405"/>
      <c r="P7" s="405"/>
      <c r="Q7" s="400"/>
      <c r="R7" s="400"/>
      <c r="S7" s="400" t="s">
        <v>129</v>
      </c>
      <c r="T7" s="323"/>
      <c r="U7" s="438"/>
    </row>
    <row r="8" s="229" customFormat="1" ht="35.1" customHeight="1" spans="1:21">
      <c r="A8" s="251"/>
      <c r="B8" s="252" t="s">
        <v>130</v>
      </c>
      <c r="C8" s="251"/>
      <c r="D8" s="404"/>
      <c r="E8" s="427"/>
      <c r="F8" s="428"/>
      <c r="G8" s="429"/>
      <c r="H8" s="261" t="s">
        <v>131</v>
      </c>
      <c r="I8" s="338">
        <v>23600</v>
      </c>
      <c r="J8" s="405"/>
      <c r="K8" s="400"/>
      <c r="L8" s="405"/>
      <c r="M8" s="400" t="s">
        <v>132</v>
      </c>
      <c r="N8" s="400"/>
      <c r="O8" s="400"/>
      <c r="P8" s="405"/>
      <c r="Q8" s="400" t="s">
        <v>133</v>
      </c>
      <c r="R8" s="400"/>
      <c r="S8" s="400"/>
      <c r="T8" s="400"/>
      <c r="U8" s="253"/>
    </row>
    <row r="9" s="229" customFormat="1" ht="35.1" customHeight="1" spans="1:21">
      <c r="A9" s="259" t="s">
        <v>134</v>
      </c>
      <c r="B9" s="256" t="s">
        <v>135</v>
      </c>
      <c r="C9" s="257" t="s">
        <v>1077</v>
      </c>
      <c r="D9" s="344" t="s">
        <v>1062</v>
      </c>
      <c r="E9" s="427"/>
      <c r="F9" s="439" t="s">
        <v>1078</v>
      </c>
      <c r="G9" s="431" t="s">
        <v>1079</v>
      </c>
      <c r="H9" s="260">
        <v>4</v>
      </c>
      <c r="I9" s="440">
        <v>27000</v>
      </c>
      <c r="J9" s="432"/>
      <c r="K9" s="432"/>
      <c r="L9" s="432"/>
      <c r="M9" s="432" t="s">
        <v>1080</v>
      </c>
      <c r="N9" s="432"/>
      <c r="O9" s="432"/>
      <c r="P9" s="441"/>
      <c r="Q9" s="432"/>
      <c r="R9" s="432" t="s">
        <v>138</v>
      </c>
      <c r="S9" s="432"/>
      <c r="T9" s="442"/>
      <c r="U9" s="442"/>
    </row>
    <row r="10" s="229" customFormat="1" ht="35.1" customHeight="1" spans="1:21">
      <c r="A10" s="259"/>
      <c r="B10" s="256" t="s">
        <v>139</v>
      </c>
      <c r="C10" s="257"/>
      <c r="D10" s="434"/>
      <c r="E10" s="427"/>
      <c r="F10" s="443"/>
      <c r="G10" s="436"/>
      <c r="H10" s="260" t="s">
        <v>140</v>
      </c>
      <c r="I10" s="440">
        <v>24700</v>
      </c>
      <c r="J10" s="444" t="s">
        <v>141</v>
      </c>
      <c r="K10" s="445"/>
      <c r="L10" s="446"/>
      <c r="M10" s="432"/>
      <c r="N10" s="432" t="s">
        <v>1081</v>
      </c>
      <c r="O10" s="432"/>
      <c r="P10" s="432"/>
      <c r="Q10" s="432"/>
      <c r="R10" s="432"/>
      <c r="S10" s="432" t="s">
        <v>143</v>
      </c>
      <c r="T10" s="432"/>
      <c r="U10" s="432"/>
    </row>
    <row r="11" s="229" customFormat="1" ht="60" customHeight="1" spans="1:21">
      <c r="A11" s="251" t="s">
        <v>144</v>
      </c>
      <c r="B11" s="252" t="s">
        <v>145</v>
      </c>
      <c r="C11" s="251" t="s">
        <v>146</v>
      </c>
      <c r="D11" s="447" t="s">
        <v>1082</v>
      </c>
      <c r="E11" s="427"/>
      <c r="F11" s="424" t="s">
        <v>1083</v>
      </c>
      <c r="G11" s="448" t="s">
        <v>1084</v>
      </c>
      <c r="H11" s="261">
        <v>2</v>
      </c>
      <c r="I11" s="338">
        <v>10580</v>
      </c>
      <c r="J11" s="400"/>
      <c r="K11" s="405"/>
      <c r="L11" s="400" t="s">
        <v>147</v>
      </c>
      <c r="M11" s="400"/>
      <c r="N11" s="400"/>
      <c r="O11" s="400" t="s">
        <v>148</v>
      </c>
      <c r="P11" s="400"/>
      <c r="Q11" s="400"/>
      <c r="R11" s="400" t="s">
        <v>149</v>
      </c>
      <c r="S11" s="400"/>
      <c r="T11" s="400"/>
      <c r="U11" s="400" t="s">
        <v>150</v>
      </c>
    </row>
    <row r="12" s="229" customFormat="1" ht="32.25" customHeight="1" spans="1:21">
      <c r="A12" s="262" t="s">
        <v>151</v>
      </c>
      <c r="B12" s="256" t="s">
        <v>152</v>
      </c>
      <c r="C12" s="257" t="s">
        <v>153</v>
      </c>
      <c r="D12" s="434" t="s">
        <v>1082</v>
      </c>
      <c r="E12" s="449"/>
      <c r="F12" s="450" t="s">
        <v>1085</v>
      </c>
      <c r="G12" s="451" t="s">
        <v>1086</v>
      </c>
      <c r="H12" s="258">
        <v>4</v>
      </c>
      <c r="I12" s="335">
        <v>8800</v>
      </c>
      <c r="J12" s="433"/>
      <c r="K12" s="258"/>
      <c r="L12" s="260"/>
      <c r="M12" s="258"/>
      <c r="N12" s="258"/>
      <c r="O12" s="260"/>
      <c r="P12" s="432" t="s">
        <v>1087</v>
      </c>
      <c r="Q12" s="432"/>
      <c r="R12" s="452"/>
      <c r="S12" s="258"/>
      <c r="T12" s="258"/>
      <c r="U12" s="328"/>
    </row>
    <row r="13" s="229" customFormat="1" ht="36" customHeight="1" spans="1:21">
      <c r="A13" s="391" t="s">
        <v>155</v>
      </c>
      <c r="B13" s="278" t="s">
        <v>1088</v>
      </c>
      <c r="C13" s="393" t="s">
        <v>1089</v>
      </c>
      <c r="D13" s="393" t="s">
        <v>1090</v>
      </c>
      <c r="E13" s="453" t="s">
        <v>1091</v>
      </c>
      <c r="F13" s="454" t="s">
        <v>1092</v>
      </c>
      <c r="G13" s="455" t="s">
        <v>1093</v>
      </c>
      <c r="H13" s="252"/>
      <c r="I13" s="456" t="s">
        <v>1094</v>
      </c>
      <c r="J13" s="456"/>
      <c r="K13" s="456"/>
      <c r="L13" s="456"/>
      <c r="M13" s="456"/>
      <c r="N13" s="456"/>
      <c r="O13" s="456"/>
      <c r="P13" s="456"/>
      <c r="Q13" s="456"/>
      <c r="R13" s="456"/>
      <c r="S13" s="456"/>
      <c r="T13" s="456"/>
      <c r="U13" s="402"/>
    </row>
    <row r="14" s="229" customFormat="1" ht="36" customHeight="1" spans="1:21">
      <c r="A14" s="397"/>
      <c r="B14" s="252" t="s">
        <v>159</v>
      </c>
      <c r="C14" s="398"/>
      <c r="D14" s="398"/>
      <c r="E14" s="457"/>
      <c r="F14" s="458"/>
      <c r="G14" s="459"/>
      <c r="H14" s="253">
        <v>2</v>
      </c>
      <c r="I14" s="399">
        <v>9980</v>
      </c>
      <c r="J14" s="400"/>
      <c r="K14" s="253"/>
      <c r="L14" s="253" t="s">
        <v>160</v>
      </c>
      <c r="M14" s="253"/>
      <c r="N14" s="253"/>
      <c r="O14" s="253" t="s">
        <v>459</v>
      </c>
      <c r="P14" s="253"/>
      <c r="Q14" s="261"/>
      <c r="R14" s="401" t="s">
        <v>162</v>
      </c>
      <c r="S14" s="402"/>
      <c r="T14" s="252"/>
      <c r="U14" s="253" t="s">
        <v>163</v>
      </c>
    </row>
    <row r="15" s="229" customFormat="1" ht="36" customHeight="1" spans="1:21">
      <c r="A15" s="403"/>
      <c r="B15" s="252" t="s">
        <v>164</v>
      </c>
      <c r="C15" s="404"/>
      <c r="D15" s="404"/>
      <c r="E15" s="460"/>
      <c r="F15" s="461"/>
      <c r="G15" s="462"/>
      <c r="H15" s="253">
        <v>2</v>
      </c>
      <c r="I15" s="338">
        <v>12000</v>
      </c>
      <c r="J15" s="405"/>
      <c r="K15" s="253"/>
      <c r="L15" s="261"/>
      <c r="M15" s="253"/>
      <c r="N15" s="261"/>
      <c r="O15" s="261"/>
      <c r="P15" s="253"/>
      <c r="Q15" s="261"/>
      <c r="R15" s="406"/>
      <c r="S15" s="253"/>
      <c r="T15" s="325" t="s">
        <v>165</v>
      </c>
      <c r="U15" s="325"/>
    </row>
    <row r="16" s="229" customFormat="1" ht="87.75" customHeight="1" spans="1:21">
      <c r="A16" s="257" t="s">
        <v>188</v>
      </c>
      <c r="B16" s="256" t="s">
        <v>189</v>
      </c>
      <c r="C16" s="257" t="s">
        <v>190</v>
      </c>
      <c r="D16" s="257" t="s">
        <v>1095</v>
      </c>
      <c r="E16" s="463" t="s">
        <v>1096</v>
      </c>
      <c r="F16" s="464" t="s">
        <v>1097</v>
      </c>
      <c r="G16" s="465" t="s">
        <v>1098</v>
      </c>
      <c r="H16" s="260">
        <v>9</v>
      </c>
      <c r="I16" s="335">
        <v>20780</v>
      </c>
      <c r="J16" s="432"/>
      <c r="K16" s="432"/>
      <c r="L16" s="432" t="s">
        <v>191</v>
      </c>
      <c r="M16" s="432" t="s">
        <v>192</v>
      </c>
      <c r="N16" s="432" t="s">
        <v>193</v>
      </c>
      <c r="O16" s="432" t="s">
        <v>194</v>
      </c>
      <c r="P16" s="432" t="s">
        <v>195</v>
      </c>
      <c r="Q16" s="432" t="s">
        <v>1099</v>
      </c>
      <c r="R16" s="432" t="s">
        <v>1100</v>
      </c>
      <c r="S16" s="432" t="s">
        <v>1101</v>
      </c>
      <c r="T16" s="432" t="s">
        <v>191</v>
      </c>
      <c r="U16" s="432" t="s">
        <v>199</v>
      </c>
    </row>
    <row r="17" s="229" customFormat="1" ht="87.75" customHeight="1" spans="1:21">
      <c r="A17" s="330" t="s">
        <v>63</v>
      </c>
      <c r="B17" s="331" t="s">
        <v>64</v>
      </c>
      <c r="C17" s="330" t="s">
        <v>1102</v>
      </c>
      <c r="D17" s="330" t="s">
        <v>1103</v>
      </c>
      <c r="E17" s="466" t="s">
        <v>1104</v>
      </c>
      <c r="F17" s="467" t="s">
        <v>1105</v>
      </c>
      <c r="G17" s="468" t="s">
        <v>1106</v>
      </c>
      <c r="H17" s="351" t="s">
        <v>66</v>
      </c>
      <c r="I17" s="469" t="s">
        <v>67</v>
      </c>
      <c r="J17" s="351"/>
      <c r="K17" s="470"/>
      <c r="L17" s="471" t="s">
        <v>166</v>
      </c>
      <c r="M17" s="352" t="s">
        <v>167</v>
      </c>
      <c r="N17" s="341" t="s">
        <v>1107</v>
      </c>
      <c r="O17" s="352" t="s">
        <v>169</v>
      </c>
      <c r="P17" s="472"/>
      <c r="Q17" s="352" t="s">
        <v>170</v>
      </c>
      <c r="R17" s="352" t="s">
        <v>171</v>
      </c>
      <c r="S17" s="341" t="s">
        <v>172</v>
      </c>
      <c r="T17" s="352" t="s">
        <v>1108</v>
      </c>
      <c r="U17" s="341"/>
    </row>
    <row r="18" s="229" customFormat="1" ht="87.75" customHeight="1" spans="1:21">
      <c r="A18" s="265" t="s">
        <v>221</v>
      </c>
      <c r="B18" s="256" t="s">
        <v>222</v>
      </c>
      <c r="C18" s="257" t="s">
        <v>223</v>
      </c>
      <c r="D18" s="257" t="s">
        <v>1109</v>
      </c>
      <c r="E18" s="463" t="s">
        <v>1110</v>
      </c>
      <c r="F18" s="473" t="s">
        <v>1111</v>
      </c>
      <c r="G18" s="451" t="s">
        <v>1112</v>
      </c>
      <c r="H18" s="260">
        <v>8</v>
      </c>
      <c r="I18" s="317">
        <v>3600</v>
      </c>
      <c r="J18" s="433" t="s">
        <v>224</v>
      </c>
      <c r="K18" s="433"/>
      <c r="L18" s="433"/>
      <c r="M18" s="433" t="s">
        <v>225</v>
      </c>
      <c r="N18" s="433"/>
      <c r="O18" s="433"/>
      <c r="P18" s="433" t="s">
        <v>1113</v>
      </c>
      <c r="Q18" s="433"/>
      <c r="R18" s="433"/>
      <c r="S18" s="433" t="s">
        <v>227</v>
      </c>
      <c r="T18" s="433"/>
      <c r="U18" s="433"/>
    </row>
    <row r="19" s="229" customFormat="1" ht="84" customHeight="1" spans="1:21">
      <c r="A19" s="264" t="s">
        <v>228</v>
      </c>
      <c r="B19" s="252" t="s">
        <v>229</v>
      </c>
      <c r="C19" s="251" t="s">
        <v>230</v>
      </c>
      <c r="D19" s="330" t="s">
        <v>1103</v>
      </c>
      <c r="E19" s="474" t="s">
        <v>1114</v>
      </c>
      <c r="F19" s="475" t="s">
        <v>1115</v>
      </c>
      <c r="G19" s="476" t="s">
        <v>1116</v>
      </c>
      <c r="H19" s="251" t="s">
        <v>121</v>
      </c>
      <c r="I19" s="322">
        <v>4480</v>
      </c>
      <c r="J19" s="400"/>
      <c r="K19" s="400"/>
      <c r="L19" s="400" t="s">
        <v>231</v>
      </c>
      <c r="M19" s="400"/>
      <c r="N19" s="400"/>
      <c r="O19" s="400"/>
      <c r="P19" s="400"/>
      <c r="Q19" s="400"/>
      <c r="R19" s="400" t="s">
        <v>232</v>
      </c>
      <c r="S19" s="400"/>
      <c r="T19" s="400"/>
      <c r="U19" s="400"/>
    </row>
    <row r="20" s="229" customFormat="1" ht="48" spans="1:21">
      <c r="A20" s="265" t="s">
        <v>174</v>
      </c>
      <c r="B20" s="256" t="s">
        <v>175</v>
      </c>
      <c r="C20" s="257" t="s">
        <v>176</v>
      </c>
      <c r="D20" s="477" t="s">
        <v>1103</v>
      </c>
      <c r="E20" s="478" t="s">
        <v>1117</v>
      </c>
      <c r="F20" s="464" t="s">
        <v>1118</v>
      </c>
      <c r="G20" s="465" t="s">
        <v>1119</v>
      </c>
      <c r="H20" s="257">
        <v>3</v>
      </c>
      <c r="I20" s="317">
        <v>4500</v>
      </c>
      <c r="J20" s="432"/>
      <c r="K20" s="258"/>
      <c r="L20" s="258" t="s">
        <v>177</v>
      </c>
      <c r="M20" s="258"/>
      <c r="N20" s="258" t="s">
        <v>178</v>
      </c>
      <c r="O20" s="258" t="s">
        <v>531</v>
      </c>
      <c r="P20" s="258" t="s">
        <v>180</v>
      </c>
      <c r="Q20" s="258"/>
      <c r="R20" s="258" t="s">
        <v>183</v>
      </c>
      <c r="S20" s="258"/>
      <c r="T20" s="258" t="s">
        <v>182</v>
      </c>
      <c r="U20" s="258" t="s">
        <v>183</v>
      </c>
    </row>
    <row r="21" s="229" customFormat="1" ht="48" spans="1:21">
      <c r="A21" s="479" t="s">
        <v>184</v>
      </c>
      <c r="B21" s="331" t="s">
        <v>185</v>
      </c>
      <c r="C21" s="330" t="s">
        <v>186</v>
      </c>
      <c r="D21" s="330" t="s">
        <v>1103</v>
      </c>
      <c r="E21" s="466" t="s">
        <v>1117</v>
      </c>
      <c r="F21" s="480" t="s">
        <v>1120</v>
      </c>
      <c r="G21" s="481" t="s">
        <v>1121</v>
      </c>
      <c r="H21" s="330">
        <v>2</v>
      </c>
      <c r="I21" s="350">
        <v>3500</v>
      </c>
      <c r="J21" s="482"/>
      <c r="K21" s="330"/>
      <c r="L21" s="362"/>
      <c r="M21" s="330"/>
      <c r="N21" s="330"/>
      <c r="O21" s="330"/>
      <c r="P21" s="330"/>
      <c r="Q21" s="330"/>
      <c r="R21" s="362"/>
      <c r="S21" s="330"/>
      <c r="T21" s="330"/>
      <c r="U21" s="351" t="s">
        <v>187</v>
      </c>
    </row>
    <row r="22" s="229" customFormat="1" ht="78" customHeight="1" spans="1:21">
      <c r="A22" s="265" t="s">
        <v>200</v>
      </c>
      <c r="B22" s="256" t="s">
        <v>201</v>
      </c>
      <c r="C22" s="257" t="s">
        <v>202</v>
      </c>
      <c r="D22" s="257" t="s">
        <v>1103</v>
      </c>
      <c r="E22" s="463" t="s">
        <v>1122</v>
      </c>
      <c r="F22" s="483" t="s">
        <v>1123</v>
      </c>
      <c r="G22" s="465" t="s">
        <v>1098</v>
      </c>
      <c r="H22" s="260">
        <v>3</v>
      </c>
      <c r="I22" s="335">
        <v>9800</v>
      </c>
      <c r="J22" s="433"/>
      <c r="K22" s="433"/>
      <c r="L22" s="433"/>
      <c r="M22" s="432" t="s">
        <v>181</v>
      </c>
      <c r="N22" s="433"/>
      <c r="O22" s="433"/>
      <c r="P22" s="433"/>
      <c r="Q22" s="432" t="s">
        <v>203</v>
      </c>
      <c r="R22" s="433"/>
      <c r="S22" s="433"/>
      <c r="T22" s="433"/>
      <c r="U22" s="432" t="s">
        <v>183</v>
      </c>
    </row>
    <row r="23" s="229" customFormat="1" ht="40.5" customHeight="1" spans="1:21">
      <c r="A23" s="264" t="s">
        <v>204</v>
      </c>
      <c r="B23" s="252" t="s">
        <v>205</v>
      </c>
      <c r="C23" s="251" t="s">
        <v>206</v>
      </c>
      <c r="D23" s="251" t="s">
        <v>1103</v>
      </c>
      <c r="E23" s="453" t="s">
        <v>1124</v>
      </c>
      <c r="F23" s="484" t="s">
        <v>1125</v>
      </c>
      <c r="G23" s="475" t="s">
        <v>1126</v>
      </c>
      <c r="H23" s="251">
        <v>6</v>
      </c>
      <c r="I23" s="322">
        <v>9800</v>
      </c>
      <c r="J23" s="400"/>
      <c r="K23" s="400"/>
      <c r="L23" s="400" t="s">
        <v>207</v>
      </c>
      <c r="M23" s="400"/>
      <c r="N23" s="400"/>
      <c r="O23" s="400" t="s">
        <v>208</v>
      </c>
      <c r="P23" s="400"/>
      <c r="Q23" s="400"/>
      <c r="R23" s="400" t="s">
        <v>209</v>
      </c>
      <c r="S23" s="400"/>
      <c r="T23" s="400"/>
      <c r="U23" s="400" t="s">
        <v>210</v>
      </c>
    </row>
    <row r="24" s="229" customFormat="1" ht="27" spans="1:21">
      <c r="A24" s="265" t="s">
        <v>211</v>
      </c>
      <c r="B24" s="256" t="s">
        <v>212</v>
      </c>
      <c r="C24" s="257" t="s">
        <v>206</v>
      </c>
      <c r="D24" s="257" t="s">
        <v>1103</v>
      </c>
      <c r="E24" s="485"/>
      <c r="F24" s="486"/>
      <c r="G24" s="451" t="s">
        <v>1127</v>
      </c>
      <c r="H24" s="257">
        <v>12</v>
      </c>
      <c r="I24" s="317">
        <v>29600</v>
      </c>
      <c r="J24" s="433"/>
      <c r="K24" s="433"/>
      <c r="L24" s="433"/>
      <c r="M24" s="444" t="s">
        <v>213</v>
      </c>
      <c r="N24" s="487"/>
      <c r="O24" s="487"/>
      <c r="P24" s="445"/>
      <c r="Q24" s="433"/>
      <c r="R24" s="433"/>
      <c r="S24" s="444" t="s">
        <v>214</v>
      </c>
      <c r="T24" s="487"/>
      <c r="U24" s="445"/>
    </row>
    <row r="25" s="229" customFormat="1" ht="38.25" customHeight="1" spans="1:21">
      <c r="A25" s="264" t="s">
        <v>215</v>
      </c>
      <c r="B25" s="252" t="s">
        <v>216</v>
      </c>
      <c r="C25" s="251" t="s">
        <v>217</v>
      </c>
      <c r="D25" s="251" t="s">
        <v>1103</v>
      </c>
      <c r="E25" s="488"/>
      <c r="F25" s="476" t="s">
        <v>1128</v>
      </c>
      <c r="G25" s="475" t="s">
        <v>1129</v>
      </c>
      <c r="H25" s="251">
        <v>5</v>
      </c>
      <c r="I25" s="322">
        <v>11800</v>
      </c>
      <c r="J25" s="400" t="s">
        <v>218</v>
      </c>
      <c r="K25" s="400"/>
      <c r="L25" s="400"/>
      <c r="M25" s="400" t="s">
        <v>219</v>
      </c>
      <c r="N25" s="400"/>
      <c r="O25" s="400"/>
      <c r="P25" s="400" t="s">
        <v>220</v>
      </c>
      <c r="Q25" s="400"/>
      <c r="R25" s="400"/>
      <c r="S25" s="400" t="s">
        <v>129</v>
      </c>
      <c r="T25" s="400"/>
      <c r="U25" s="400"/>
    </row>
    <row r="26" s="229" customFormat="1" ht="39" customHeight="1" spans="1:21">
      <c r="A26" s="265" t="s">
        <v>233</v>
      </c>
      <c r="B26" s="256" t="s">
        <v>234</v>
      </c>
      <c r="C26" s="257" t="s">
        <v>235</v>
      </c>
      <c r="D26" s="257" t="s">
        <v>1103</v>
      </c>
      <c r="E26" s="423" t="s">
        <v>1130</v>
      </c>
      <c r="F26" s="489" t="s">
        <v>1131</v>
      </c>
      <c r="G26" s="465" t="s">
        <v>1132</v>
      </c>
      <c r="H26" s="257">
        <v>4</v>
      </c>
      <c r="I26" s="317">
        <v>4996</v>
      </c>
      <c r="J26" s="442" t="s">
        <v>241</v>
      </c>
      <c r="K26" s="490"/>
      <c r="L26" s="490"/>
      <c r="M26" s="490"/>
      <c r="N26" s="490"/>
      <c r="O26" s="490"/>
      <c r="P26" s="490"/>
      <c r="Q26" s="490"/>
      <c r="R26" s="490"/>
      <c r="S26" s="490"/>
      <c r="T26" s="490"/>
      <c r="U26" s="490"/>
    </row>
    <row r="27" s="229" customFormat="1" ht="39" customHeight="1" spans="1:21">
      <c r="A27" s="264" t="s">
        <v>233</v>
      </c>
      <c r="B27" s="252" t="s">
        <v>292</v>
      </c>
      <c r="C27" s="251" t="s">
        <v>153</v>
      </c>
      <c r="D27" s="251" t="s">
        <v>1103</v>
      </c>
      <c r="E27" s="491"/>
      <c r="F27" s="492"/>
      <c r="G27" s="476" t="s">
        <v>1133</v>
      </c>
      <c r="H27" s="251">
        <v>1</v>
      </c>
      <c r="I27" s="322">
        <v>3000</v>
      </c>
      <c r="J27" s="260" t="s">
        <v>269</v>
      </c>
      <c r="K27" s="493"/>
      <c r="L27" s="493"/>
      <c r="M27" s="493"/>
      <c r="N27" s="493"/>
      <c r="O27" s="493"/>
      <c r="P27" s="493"/>
      <c r="Q27" s="493"/>
      <c r="R27" s="493"/>
      <c r="S27" s="493"/>
      <c r="T27" s="493"/>
      <c r="U27" s="493"/>
    </row>
    <row r="28" s="229" customFormat="1" ht="77.1" customHeight="1" spans="1:21">
      <c r="A28" s="265" t="s">
        <v>257</v>
      </c>
      <c r="B28" s="256" t="s">
        <v>258</v>
      </c>
      <c r="C28" s="257" t="s">
        <v>259</v>
      </c>
      <c r="D28" s="257" t="s">
        <v>1134</v>
      </c>
      <c r="E28" s="463" t="s">
        <v>1135</v>
      </c>
      <c r="F28" s="494" t="s">
        <v>1136</v>
      </c>
      <c r="G28" s="495" t="s">
        <v>1137</v>
      </c>
      <c r="H28" s="257" t="s">
        <v>93</v>
      </c>
      <c r="I28" s="317">
        <v>1050</v>
      </c>
      <c r="J28" s="442" t="s">
        <v>1138</v>
      </c>
      <c r="K28" s="442"/>
      <c r="L28" s="442"/>
      <c r="M28" s="442"/>
      <c r="N28" s="442"/>
      <c r="O28" s="442"/>
      <c r="P28" s="442"/>
      <c r="Q28" s="442"/>
      <c r="R28" s="442"/>
      <c r="S28" s="442"/>
      <c r="T28" s="442"/>
      <c r="U28" s="442"/>
    </row>
    <row r="29" s="229" customFormat="1" ht="38.25" customHeight="1" spans="1:21">
      <c r="A29" s="479" t="s">
        <v>260</v>
      </c>
      <c r="B29" s="331" t="s">
        <v>261</v>
      </c>
      <c r="C29" s="330" t="s">
        <v>262</v>
      </c>
      <c r="D29" s="251" t="s">
        <v>1103</v>
      </c>
      <c r="E29" s="496" t="s">
        <v>1139</v>
      </c>
      <c r="F29" s="497" t="s">
        <v>1140</v>
      </c>
      <c r="G29" s="468" t="s">
        <v>1141</v>
      </c>
      <c r="H29" s="330" t="s">
        <v>240</v>
      </c>
      <c r="I29" s="350">
        <v>3650</v>
      </c>
      <c r="J29" s="498" t="s">
        <v>241</v>
      </c>
      <c r="K29" s="498"/>
      <c r="L29" s="498"/>
      <c r="M29" s="498"/>
      <c r="N29" s="498"/>
      <c r="O29" s="498"/>
      <c r="P29" s="498"/>
      <c r="Q29" s="498"/>
      <c r="R29" s="498"/>
      <c r="S29" s="498"/>
      <c r="T29" s="498"/>
      <c r="U29" s="498"/>
    </row>
    <row r="30" s="229" customFormat="1" ht="38.25" customHeight="1" spans="1:21">
      <c r="A30" s="479" t="s">
        <v>263</v>
      </c>
      <c r="B30" s="331" t="s">
        <v>264</v>
      </c>
      <c r="C30" s="330" t="s">
        <v>265</v>
      </c>
      <c r="D30" s="251" t="s">
        <v>1103</v>
      </c>
      <c r="E30" s="499"/>
      <c r="F30" s="500"/>
      <c r="G30" s="468" t="s">
        <v>1142</v>
      </c>
      <c r="H30" s="330" t="s">
        <v>121</v>
      </c>
      <c r="I30" s="350">
        <v>11000</v>
      </c>
      <c r="J30" s="498" t="s">
        <v>241</v>
      </c>
      <c r="K30" s="498"/>
      <c r="L30" s="498"/>
      <c r="M30" s="498"/>
      <c r="N30" s="498"/>
      <c r="O30" s="498"/>
      <c r="P30" s="498"/>
      <c r="Q30" s="498"/>
      <c r="R30" s="498"/>
      <c r="S30" s="498"/>
      <c r="T30" s="498"/>
      <c r="U30" s="498"/>
    </row>
    <row r="31" s="229" customFormat="1" ht="77.1" customHeight="1" spans="1:21">
      <c r="A31" s="262" t="s">
        <v>266</v>
      </c>
      <c r="B31" s="256" t="s">
        <v>267</v>
      </c>
      <c r="C31" s="257" t="s">
        <v>268</v>
      </c>
      <c r="D31" s="434" t="s">
        <v>1082</v>
      </c>
      <c r="E31" s="501" t="s">
        <v>1143</v>
      </c>
      <c r="F31" s="465" t="s">
        <v>1144</v>
      </c>
      <c r="G31" s="464" t="s">
        <v>1145</v>
      </c>
      <c r="H31" s="260">
        <v>2</v>
      </c>
      <c r="I31" s="335">
        <v>10580</v>
      </c>
      <c r="J31" s="260" t="s">
        <v>269</v>
      </c>
      <c r="K31" s="493"/>
      <c r="L31" s="493"/>
      <c r="M31" s="493"/>
      <c r="N31" s="493"/>
      <c r="O31" s="493"/>
      <c r="P31" s="493"/>
      <c r="Q31" s="493"/>
      <c r="R31" s="493"/>
      <c r="S31" s="493"/>
      <c r="T31" s="493"/>
      <c r="U31" s="493"/>
    </row>
    <row r="32" s="229" customFormat="1" ht="36" spans="1:21">
      <c r="A32" s="262" t="s">
        <v>237</v>
      </c>
      <c r="B32" s="256" t="s">
        <v>238</v>
      </c>
      <c r="C32" s="257" t="s">
        <v>239</v>
      </c>
      <c r="D32" s="257" t="s">
        <v>1134</v>
      </c>
      <c r="E32" s="427"/>
      <c r="F32" s="502" t="s">
        <v>1146</v>
      </c>
      <c r="G32" s="503" t="s">
        <v>1147</v>
      </c>
      <c r="H32" s="260" t="s">
        <v>240</v>
      </c>
      <c r="I32" s="335">
        <v>5100</v>
      </c>
      <c r="J32" s="442" t="s">
        <v>241</v>
      </c>
      <c r="K32" s="490"/>
      <c r="L32" s="490"/>
      <c r="M32" s="490"/>
      <c r="N32" s="490"/>
      <c r="O32" s="490"/>
      <c r="P32" s="490"/>
      <c r="Q32" s="490"/>
      <c r="R32" s="490"/>
      <c r="S32" s="490"/>
      <c r="T32" s="490"/>
      <c r="U32" s="490"/>
    </row>
    <row r="33" s="229" customFormat="1" ht="36" spans="1:21">
      <c r="A33" s="266" t="s">
        <v>242</v>
      </c>
      <c r="B33" s="252" t="s">
        <v>243</v>
      </c>
      <c r="C33" s="251" t="s">
        <v>244</v>
      </c>
      <c r="D33" s="257" t="s">
        <v>1134</v>
      </c>
      <c r="E33" s="427"/>
      <c r="F33" s="504" t="s">
        <v>1148</v>
      </c>
      <c r="G33" s="505" t="s">
        <v>1147</v>
      </c>
      <c r="H33" s="261" t="s">
        <v>240</v>
      </c>
      <c r="I33" s="338">
        <v>5100</v>
      </c>
      <c r="J33" s="506" t="s">
        <v>241</v>
      </c>
      <c r="K33" s="506"/>
      <c r="L33" s="506"/>
      <c r="M33" s="506"/>
      <c r="N33" s="506"/>
      <c r="O33" s="506"/>
      <c r="P33" s="506"/>
      <c r="Q33" s="506"/>
      <c r="R33" s="506"/>
      <c r="S33" s="506"/>
      <c r="T33" s="506"/>
      <c r="U33" s="506"/>
    </row>
    <row r="34" s="229" customFormat="1" ht="47.25" customHeight="1" spans="1:21">
      <c r="A34" s="262" t="s">
        <v>245</v>
      </c>
      <c r="B34" s="256" t="s">
        <v>246</v>
      </c>
      <c r="C34" s="257" t="s">
        <v>247</v>
      </c>
      <c r="D34" s="257" t="s">
        <v>1134</v>
      </c>
      <c r="E34" s="427"/>
      <c r="F34" s="507" t="s">
        <v>1149</v>
      </c>
      <c r="G34" s="503" t="s">
        <v>1150</v>
      </c>
      <c r="H34" s="260" t="s">
        <v>240</v>
      </c>
      <c r="I34" s="335">
        <v>5100</v>
      </c>
      <c r="J34" s="442" t="s">
        <v>241</v>
      </c>
      <c r="K34" s="490"/>
      <c r="L34" s="490"/>
      <c r="M34" s="490"/>
      <c r="N34" s="490"/>
      <c r="O34" s="490"/>
      <c r="P34" s="490"/>
      <c r="Q34" s="490"/>
      <c r="R34" s="490"/>
      <c r="S34" s="490"/>
      <c r="T34" s="490"/>
      <c r="U34" s="490"/>
    </row>
    <row r="35" s="229" customFormat="1" ht="49.5" customHeight="1" spans="1:21">
      <c r="A35" s="266" t="s">
        <v>248</v>
      </c>
      <c r="B35" s="252" t="s">
        <v>249</v>
      </c>
      <c r="C35" s="251" t="s">
        <v>250</v>
      </c>
      <c r="D35" s="257" t="s">
        <v>1134</v>
      </c>
      <c r="E35" s="427"/>
      <c r="F35" s="504" t="s">
        <v>1151</v>
      </c>
      <c r="G35" s="505" t="s">
        <v>1152</v>
      </c>
      <c r="H35" s="261" t="s">
        <v>240</v>
      </c>
      <c r="I35" s="338">
        <v>5100</v>
      </c>
      <c r="J35" s="506" t="s">
        <v>241</v>
      </c>
      <c r="K35" s="506"/>
      <c r="L35" s="506"/>
      <c r="M35" s="506"/>
      <c r="N35" s="506"/>
      <c r="O35" s="506"/>
      <c r="P35" s="506"/>
      <c r="Q35" s="506"/>
      <c r="R35" s="506"/>
      <c r="S35" s="506"/>
      <c r="T35" s="506"/>
      <c r="U35" s="506"/>
    </row>
    <row r="36" s="229" customFormat="1" ht="49.5" customHeight="1" spans="1:21">
      <c r="A36" s="262" t="s">
        <v>251</v>
      </c>
      <c r="B36" s="256" t="s">
        <v>252</v>
      </c>
      <c r="C36" s="257" t="s">
        <v>253</v>
      </c>
      <c r="D36" s="257" t="s">
        <v>1134</v>
      </c>
      <c r="E36" s="427"/>
      <c r="F36" s="502" t="s">
        <v>1153</v>
      </c>
      <c r="G36" s="503" t="s">
        <v>1154</v>
      </c>
      <c r="H36" s="260" t="s">
        <v>240</v>
      </c>
      <c r="I36" s="335">
        <v>5100</v>
      </c>
      <c r="J36" s="442" t="s">
        <v>241</v>
      </c>
      <c r="K36" s="490"/>
      <c r="L36" s="490"/>
      <c r="M36" s="490"/>
      <c r="N36" s="490"/>
      <c r="O36" s="490"/>
      <c r="P36" s="490"/>
      <c r="Q36" s="490"/>
      <c r="R36" s="490"/>
      <c r="S36" s="490"/>
      <c r="T36" s="490"/>
      <c r="U36" s="490"/>
    </row>
    <row r="37" s="229" customFormat="1" ht="51" customHeight="1" spans="1:21">
      <c r="A37" s="266" t="s">
        <v>254</v>
      </c>
      <c r="B37" s="252" t="s">
        <v>255</v>
      </c>
      <c r="C37" s="251" t="s">
        <v>256</v>
      </c>
      <c r="D37" s="330" t="s">
        <v>1134</v>
      </c>
      <c r="E37" s="449"/>
      <c r="F37" s="508" t="s">
        <v>1155</v>
      </c>
      <c r="G37" s="509" t="s">
        <v>1156</v>
      </c>
      <c r="H37" s="510" t="s">
        <v>240</v>
      </c>
      <c r="I37" s="511">
        <v>5100</v>
      </c>
      <c r="J37" s="506" t="s">
        <v>241</v>
      </c>
      <c r="K37" s="506"/>
      <c r="L37" s="506"/>
      <c r="M37" s="506"/>
      <c r="N37" s="506"/>
      <c r="O37" s="506"/>
      <c r="P37" s="506"/>
      <c r="Q37" s="506"/>
      <c r="R37" s="506"/>
      <c r="S37" s="506"/>
      <c r="T37" s="506"/>
      <c r="U37" s="506"/>
    </row>
    <row r="38" s="229" customFormat="1" ht="27" customHeight="1" spans="1:21">
      <c r="A38" s="265" t="s">
        <v>1157</v>
      </c>
      <c r="B38" s="256" t="s">
        <v>1158</v>
      </c>
      <c r="C38" s="257" t="s">
        <v>1159</v>
      </c>
      <c r="D38" s="257" t="s">
        <v>1103</v>
      </c>
      <c r="E38" s="267" t="s">
        <v>971</v>
      </c>
      <c r="F38" s="512" t="s">
        <v>1160</v>
      </c>
      <c r="G38" s="464" t="s">
        <v>1161</v>
      </c>
      <c r="H38" s="257">
        <v>3</v>
      </c>
      <c r="I38" s="317">
        <v>5800</v>
      </c>
      <c r="J38" s="260" t="s">
        <v>269</v>
      </c>
      <c r="K38" s="260"/>
      <c r="L38" s="260"/>
      <c r="M38" s="260"/>
      <c r="N38" s="260"/>
      <c r="O38" s="260"/>
      <c r="P38" s="260"/>
      <c r="Q38" s="260"/>
      <c r="R38" s="260"/>
      <c r="S38" s="260"/>
      <c r="T38" s="260"/>
      <c r="U38" s="260"/>
    </row>
    <row r="39" s="229" customFormat="1" ht="42" customHeight="1" spans="1:21">
      <c r="A39" s="479" t="s">
        <v>270</v>
      </c>
      <c r="B39" s="331" t="s">
        <v>271</v>
      </c>
      <c r="C39" s="330" t="s">
        <v>272</v>
      </c>
      <c r="D39" s="330" t="s">
        <v>1103</v>
      </c>
      <c r="E39" s="423" t="s">
        <v>1162</v>
      </c>
      <c r="F39" s="489" t="s">
        <v>1163</v>
      </c>
      <c r="G39" s="481" t="s">
        <v>1164</v>
      </c>
      <c r="H39" s="356">
        <v>3</v>
      </c>
      <c r="I39" s="513">
        <v>7600</v>
      </c>
      <c r="J39" s="260" t="s">
        <v>269</v>
      </c>
      <c r="K39" s="493"/>
      <c r="L39" s="493"/>
      <c r="M39" s="493"/>
      <c r="N39" s="493"/>
      <c r="O39" s="493"/>
      <c r="P39" s="493"/>
      <c r="Q39" s="493"/>
      <c r="R39" s="493"/>
      <c r="S39" s="493"/>
      <c r="T39" s="493"/>
      <c r="U39" s="493"/>
    </row>
    <row r="40" s="229" customFormat="1" ht="60" spans="1:21">
      <c r="A40" s="265" t="s">
        <v>278</v>
      </c>
      <c r="B40" s="256" t="s">
        <v>279</v>
      </c>
      <c r="C40" s="257" t="s">
        <v>280</v>
      </c>
      <c r="D40" s="257" t="s">
        <v>1103</v>
      </c>
      <c r="E40" s="514"/>
      <c r="F40" s="515"/>
      <c r="G40" s="464" t="s">
        <v>1165</v>
      </c>
      <c r="H40" s="260">
        <v>2</v>
      </c>
      <c r="I40" s="335">
        <v>9800</v>
      </c>
      <c r="J40" s="260" t="s">
        <v>269</v>
      </c>
      <c r="K40" s="493"/>
      <c r="L40" s="493"/>
      <c r="M40" s="493"/>
      <c r="N40" s="493"/>
      <c r="O40" s="493"/>
      <c r="P40" s="493"/>
      <c r="Q40" s="493"/>
      <c r="R40" s="493"/>
      <c r="S40" s="493"/>
      <c r="T40" s="493"/>
      <c r="U40" s="493"/>
    </row>
    <row r="41" s="229" customFormat="1" ht="33.95" customHeight="1" spans="1:21">
      <c r="A41" s="479" t="s">
        <v>200</v>
      </c>
      <c r="B41" s="331" t="s">
        <v>285</v>
      </c>
      <c r="C41" s="330" t="s">
        <v>286</v>
      </c>
      <c r="D41" s="330" t="s">
        <v>1103</v>
      </c>
      <c r="E41" s="491"/>
      <c r="F41" s="492"/>
      <c r="G41" s="481" t="s">
        <v>1166</v>
      </c>
      <c r="H41" s="356">
        <v>4</v>
      </c>
      <c r="I41" s="513">
        <v>10500</v>
      </c>
      <c r="J41" s="356" t="s">
        <v>269</v>
      </c>
      <c r="K41" s="356"/>
      <c r="L41" s="356"/>
      <c r="M41" s="356"/>
      <c r="N41" s="356"/>
      <c r="O41" s="356"/>
      <c r="P41" s="356"/>
      <c r="Q41" s="356"/>
      <c r="R41" s="356"/>
      <c r="S41" s="356"/>
      <c r="T41" s="356"/>
      <c r="U41" s="356"/>
    </row>
    <row r="42" customHeight="1" spans="1:21">
      <c r="B42" s="231"/>
    </row>
    <row r="43" customHeight="1" spans="1:21">
      <c r="B43" s="231"/>
    </row>
    <row r="44" customHeight="1" spans="1:21">
      <c r="B44" s="231"/>
    </row>
    <row r="45" customHeight="1" spans="1:21">
      <c r="B45" s="231"/>
    </row>
    <row r="46" customHeight="1" spans="1:21">
      <c r="B46" s="231"/>
    </row>
    <row r="47" customHeight="1" spans="1:21">
      <c r="B47" s="231"/>
    </row>
    <row r="48" customHeight="1" spans="1:21">
      <c r="B48" s="231"/>
    </row>
    <row r="49" customHeight="1" spans="2:2">
      <c r="B49" s="231"/>
    </row>
    <row r="50" customHeight="1" spans="2:2">
      <c r="B50" s="231"/>
    </row>
    <row r="51" customHeight="1" spans="2:2">
      <c r="B51" s="231"/>
    </row>
    <row r="52" customHeight="1" spans="2:2">
      <c r="B52" s="231"/>
    </row>
    <row r="53" customHeight="1" spans="2:2">
      <c r="B53" s="231"/>
    </row>
    <row r="54" customHeight="1" spans="2:2">
      <c r="B54" s="231"/>
    </row>
    <row r="55" customHeight="1" spans="2:2">
      <c r="B55" s="231"/>
    </row>
    <row r="56" customHeight="1" spans="2:2">
      <c r="B56" s="231"/>
    </row>
    <row r="57" hidden="1" customHeight="1" spans="2:2">
      <c r="B57" s="516"/>
    </row>
  </sheetData>
  <mergeCells count="76">
    <mergeCell ref="A1:U1"/>
    <mergeCell ref="L4:M4"/>
    <mergeCell ref="N4:O4"/>
    <mergeCell ref="Q4:S4"/>
    <mergeCell ref="T4:U4"/>
    <mergeCell ref="L6:N6"/>
    <mergeCell ref="O6:P6"/>
    <mergeCell ref="Q6:S6"/>
    <mergeCell ref="T6:U6"/>
    <mergeCell ref="M8:O8"/>
    <mergeCell ref="Q8:S8"/>
    <mergeCell ref="J10:K10"/>
    <mergeCell ref="N10:P10"/>
    <mergeCell ref="S10:U10"/>
    <mergeCell ref="M12:N12"/>
    <mergeCell ref="P12:Q12"/>
    <mergeCell ref="S12:T12"/>
    <mergeCell ref="I13:U13"/>
    <mergeCell ref="L14:M14"/>
    <mergeCell ref="O14:P14"/>
    <mergeCell ref="R14:S14"/>
    <mergeCell ref="T15:U15"/>
    <mergeCell ref="M24:P24"/>
    <mergeCell ref="S24:U24"/>
    <mergeCell ref="J26:U26"/>
    <mergeCell ref="J27:U27"/>
    <mergeCell ref="J28:U28"/>
    <mergeCell ref="J29:U29"/>
    <mergeCell ref="J30:U30"/>
    <mergeCell ref="J31:U31"/>
    <mergeCell ref="J32:U32"/>
    <mergeCell ref="J33:U33"/>
    <mergeCell ref="J34:U34"/>
    <mergeCell ref="J35:U35"/>
    <mergeCell ref="J36:U36"/>
    <mergeCell ref="J37:U37"/>
    <mergeCell ref="J38:U38"/>
    <mergeCell ref="J39:U39"/>
    <mergeCell ref="J40:U40"/>
    <mergeCell ref="J41:U41"/>
    <mergeCell ref="A3:A4"/>
    <mergeCell ref="A5:A6"/>
    <mergeCell ref="A7:A8"/>
    <mergeCell ref="A9:A10"/>
    <mergeCell ref="A13:A15"/>
    <mergeCell ref="C3:C4"/>
    <mergeCell ref="C5:C6"/>
    <mergeCell ref="C7:C8"/>
    <mergeCell ref="C9:C10"/>
    <mergeCell ref="C13:C15"/>
    <mergeCell ref="D3:D4"/>
    <mergeCell ref="D5:D6"/>
    <mergeCell ref="D7:D8"/>
    <mergeCell ref="D9:D10"/>
    <mergeCell ref="D13:D15"/>
    <mergeCell ref="E3:E12"/>
    <mergeCell ref="E13:E15"/>
    <mergeCell ref="E23:E25"/>
    <mergeCell ref="E26:E27"/>
    <mergeCell ref="E29:E30"/>
    <mergeCell ref="E31:E37"/>
    <mergeCell ref="E39:E41"/>
    <mergeCell ref="F3:F4"/>
    <mergeCell ref="F5:F6"/>
    <mergeCell ref="F7:F8"/>
    <mergeCell ref="F9:F10"/>
    <mergeCell ref="F13:F15"/>
    <mergeCell ref="F23:F24"/>
    <mergeCell ref="F26:F27"/>
    <mergeCell ref="F29:F30"/>
    <mergeCell ref="F39:F41"/>
    <mergeCell ref="G3:G4"/>
    <mergeCell ref="G5:G6"/>
    <mergeCell ref="G7:G8"/>
    <mergeCell ref="G9:G10"/>
    <mergeCell ref="G13:G15"/>
  </mergeCells>
  <hyperlinks>
    <hyperlink ref="B3" r:id="rId2" display="★CSCP-端到端供应链管理师认证（线下面授班）&#10;Certified Supply Chain Professional（Offline）"/>
    <hyperlink ref="B4" r:id="rId2" display="★CSCP-端到端供应链管理师认证（网络培训班）&#10;Certified Supply Chain Professional  (Online）"/>
    <hyperlink ref="B5" r:id="rId3" display="★CPIM-计划与库存管理师认证（线下面授班）&#10;Certified in Planning and Inventory Management(Offline)"/>
    <hyperlink ref="B6" r:id="rId3" display="★CPIM-计划与库存管理师认证（网络培训班）&#10;Certified in Planning and Inventory Management  (Online)"/>
    <hyperlink ref="B7" r:id="rId4" display="★CLTD-物流管理师认证（线下面授班）&#10;Certified in Logistics,Transportation and Distribution"/>
    <hyperlink ref="B8" r:id="rId4" display="★CLTD-物流管理师认证（网络培训班）&#10;Certified in Logistics,Transportation and Distribution"/>
    <hyperlink ref="B9" r:id="rId5" display="★CTSC-供应链变革管理认证专家认证（线下面授班）&#10;Certified in Transformation for Supply Chain"/>
    <hyperlink ref="B10" r:id="rId5" display="★CTSC-供应链变革管理认证专家认证（网络培训班）&#10;Certified in Transformation for Supply Chain"/>
    <hyperlink ref="B11" r:id="rId6" display="★SCOR-DS数字化供应链策略架构师证书&#10;The Supply Chain Operations Reference model-Digital Standard"/>
    <hyperlink ref="B12" r:id="rId7" display="★TTT-LDI培训师培训（申请ASCM-APICS课程讲师必备）&#10;Train the Trainer "/>
    <hyperlink ref="B14" r:id="rId8" display="★DDMRP-需求驱动供应链运营管理专业认证&#10;Supply Chain Demand Driven Planner Professional (DDPP)"/>
    <hyperlink ref="B15" r:id="rId9" display="★DDMRP-需求驱动供应链策略管理专业认证&#10;Supply Chain Demand Driven Leader Professional (DDLP)"/>
    <hyperlink ref="B17" r:id="rId10" display="★SCMP-供应链管理专家认证-计划管理、采购管理、物流管理（可选修碳资产管理）&#10;Certified for Supply Chain Management Professionals"/>
    <hyperlink ref="B21" r:id="rId11" display="★IATA DGR-国际空运危险品规则课程&#10;International Air Transport Dangerous Goods Regulations"/>
    <hyperlink ref="B22" r:id="rId12" display="★CDMP-需求预测管理规划师认证&#10;Certified Demand Management Professional"/>
    <hyperlink ref="B23" r:id="rId13" display="★LSSGB-注册精益六西格玛绿带认证&#10;Lean Six Sigma Green Belt Certification"/>
    <hyperlink ref="B24" r:id="rId14" display="★LSSBB-注册精益六西格玛黑带认证&#10;Lean Six Sigma Black Belt Certification"/>
    <hyperlink ref="B18" r:id="rId15" display="★PMP-项目管理师认证&#10;Project Management Professional"/>
    <hyperlink ref="B19" r:id="rId16" display="★NPDP-产品经理国际资格认证&#10;New Product Development Professional（Online）"/>
    <hyperlink ref="B32" r:id="rId17" display="★SCRC-供应链韧性证书&#10;ASCM Supply Chain Resilience Certificate"/>
    <hyperlink ref="B33" r:id="rId18" display="★SCTC-供应链数字化技术证书&#10;ASCM Supply Chain Technology Certificate"/>
    <hyperlink ref="B35" r:id="rId19" display="★SCPC-采购管理专业证书&#10;ASCM  Supply Chain Procurement Certificate "/>
    <hyperlink ref="B37" r:id="rId20" display="★SCWC-仓储管理专业证书&#10;ASCM Supply Chain Warehousing Certificate"/>
    <hyperlink ref="B36" r:id="rId21" display="★SRMC-供应商关系管理证书&#10;ASCM Supplier Relationship Management Certificate"/>
    <hyperlink ref="B34" r:id="rId22" display="★SCPC-计划与库存管理专业证书&#10;ASCM Supply Chain Planning Certificate"/>
    <hyperlink ref="B26" r:id="rId23" display="★CILT国际供应链与物流运营经理证书&#10;The Chartered Institute of Logistics &amp; Transport"/>
    <hyperlink ref="B28" r:id="rId24" display="★SCRR-供应链风险与弹性管理认证（分三级）&#10;Supply Chain Risk &amp; Resiliency"/>
    <hyperlink ref="B29" r:id="rId25" display="★TRIZ-创新设计师认证（一级）&#10;TRIZ (Theory of Solving lnventive Problems)"/>
    <hyperlink ref="B30" r:id="rId26" display="★TRIZ-创新设计师认证（二级）&#10;TRIZ (Theory of Solving lnventive Problems)"/>
    <hyperlink ref="B31" r:id="rId27" display="★SCSE-可持续供应链管理体系及其最佳实践课程Supply Chain Sustainability Education"/>
    <hyperlink ref="B38" r:id="rId15" display="★P3O项目管理办公室-PMO从业资格认证"/>
    <hyperlink ref="B39" r:id="rId28" display="★CDGA-数据治理工程师&#10;Certified Data Governance Associate "/>
    <hyperlink ref="B40" r:id="rId28" display="★CDGP-数据治理专家&#10;Certified Data Governance Professional "/>
    <hyperlink ref="B41" r:id="rId28" display="★CDMP数据管理专业人士认证&#10;Certified Data Management Professional"/>
    <hyperlink ref="B27" r:id="rId29" display="★CILT供应链运营实战派讲师训练营&#10;Practical Supply Chain Operations Instructor Training "/>
    <hyperlink ref="B20" r:id="rId30" display="★IMDG-国际海运危险品规则认证&#10;International Maritime Dangerous Goods Code"/>
    <hyperlink ref="B25" r:id="rId31" display="★CQD-国际注册质量总监职业认证&#10;Certified Quality Director"/>
  </hyperlinks>
  <pageMargins left="0.7" right="0.7" top="0.75" bottom="0.75" header="0.3" footer="0.3"/>
  <pageSetup paperSize="9" orientation="portrait"/>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tint="0.399792474135563"/>
  </sheetPr>
  <dimension ref="A1:BA56"/>
  <sheetViews>
    <sheetView workbookViewId="0">
      <pane ySplit="2" topLeftCell="A3" activePane="bottomLeft" state="frozen"/>
      <selection/>
      <selection pane="bottomLeft" activeCell="A7" sqref="$A7:$XFD7"/>
    </sheetView>
  </sheetViews>
  <sheetFormatPr defaultColWidth="9" defaultRowHeight="14.25" customHeight="1"/>
  <cols>
    <col min="1" max="1" width="10.25" style="237" customWidth="1"/>
    <col min="2" max="2" width="49.625" style="231" customWidth="1"/>
    <col min="3" max="3" width="16.5" style="96" customWidth="1"/>
    <col min="4" max="4" width="4.75" style="96" customWidth="1"/>
    <col min="5" max="5" width="9.875" style="237" customWidth="1"/>
    <col min="6" max="6" width="8.125" style="298" customWidth="1"/>
    <col min="7" max="7" width="5.125" style="96" customWidth="1"/>
    <col min="8" max="8" width="9.75" style="96" customWidth="1"/>
    <col min="9" max="10" width="6.625" style="96" customWidth="1"/>
    <col min="11" max="11" width="7.375" style="96" customWidth="1"/>
    <col min="12" max="12" width="6.25" style="96" customWidth="1"/>
    <col min="13" max="13" width="6.625" style="96" customWidth="1"/>
    <col min="14" max="14" width="8.25" style="96" customWidth="1"/>
    <col min="15" max="15" width="6.5" style="96" customWidth="1"/>
    <col min="16" max="16" width="8.75" style="96" customWidth="1"/>
    <col min="17" max="17" width="8" style="96" customWidth="1"/>
    <col min="18" max="16384" width="9" style="96"/>
  </cols>
  <sheetData>
    <row r="1" s="226" customFormat="1" ht="57" customHeight="1" spans="1:17">
      <c r="A1" s="321" t="s">
        <v>1167</v>
      </c>
      <c r="B1" s="321"/>
      <c r="C1" s="321"/>
      <c r="D1" s="321"/>
      <c r="E1" s="321"/>
      <c r="F1" s="321"/>
      <c r="G1" s="321"/>
      <c r="H1" s="321"/>
      <c r="I1" s="321"/>
      <c r="J1" s="321"/>
      <c r="K1" s="321"/>
      <c r="L1" s="321"/>
      <c r="M1" s="321"/>
      <c r="N1" s="321"/>
      <c r="O1" s="321"/>
      <c r="P1" s="321"/>
      <c r="Q1" s="321"/>
    </row>
    <row r="2" s="227" customFormat="1" ht="32.1" customHeight="1" spans="1:17">
      <c r="A2" s="248" t="s">
        <v>30</v>
      </c>
      <c r="B2" s="302" t="s">
        <v>31</v>
      </c>
      <c r="C2" s="249" t="s">
        <v>32</v>
      </c>
      <c r="D2" s="249" t="s">
        <v>33</v>
      </c>
      <c r="E2" s="303" t="s">
        <v>34</v>
      </c>
      <c r="F2" s="247" t="s">
        <v>35</v>
      </c>
      <c r="G2" s="247" t="s">
        <v>36</v>
      </c>
      <c r="H2" s="247" t="s">
        <v>37</v>
      </c>
      <c r="I2" s="247" t="s">
        <v>38</v>
      </c>
      <c r="J2" s="247" t="s">
        <v>39</v>
      </c>
      <c r="K2" s="247" t="s">
        <v>40</v>
      </c>
      <c r="L2" s="247" t="s">
        <v>41</v>
      </c>
      <c r="M2" s="247" t="s">
        <v>42</v>
      </c>
      <c r="N2" s="247" t="s">
        <v>43</v>
      </c>
      <c r="O2" s="247" t="s">
        <v>44</v>
      </c>
      <c r="P2" s="247" t="s">
        <v>45</v>
      </c>
      <c r="Q2" s="247" t="s">
        <v>46</v>
      </c>
    </row>
    <row r="3" s="227" customFormat="1" ht="32.1" customHeight="1" spans="1:17">
      <c r="A3" s="245" t="s">
        <v>1168</v>
      </c>
      <c r="B3" s="246"/>
      <c r="C3" s="246"/>
      <c r="D3" s="246"/>
      <c r="E3" s="246"/>
      <c r="F3" s="246"/>
      <c r="G3" s="246"/>
      <c r="H3" s="246"/>
      <c r="I3" s="246"/>
      <c r="J3" s="246"/>
      <c r="K3" s="246"/>
      <c r="L3" s="246"/>
      <c r="M3" s="246"/>
      <c r="N3" s="246"/>
      <c r="O3" s="246"/>
      <c r="P3" s="246"/>
      <c r="Q3" s="246"/>
    </row>
    <row r="4" s="231" customFormat="1" ht="27" spans="1:17">
      <c r="A4" s="269" t="s">
        <v>295</v>
      </c>
      <c r="B4" s="252" t="s">
        <v>296</v>
      </c>
      <c r="C4" s="251" t="s">
        <v>146</v>
      </c>
      <c r="D4" s="251">
        <v>2</v>
      </c>
      <c r="E4" s="322">
        <v>6800</v>
      </c>
      <c r="F4" s="323"/>
      <c r="G4" s="323"/>
      <c r="H4" s="324" t="s">
        <v>147</v>
      </c>
      <c r="I4" s="325"/>
      <c r="J4" s="324" t="s">
        <v>302</v>
      </c>
      <c r="K4" s="325"/>
      <c r="L4" s="324" t="s">
        <v>301</v>
      </c>
      <c r="M4" s="325"/>
      <c r="N4" s="324" t="s">
        <v>149</v>
      </c>
      <c r="O4" s="325"/>
      <c r="P4" s="325"/>
      <c r="Q4" s="324" t="s">
        <v>150</v>
      </c>
    </row>
    <row r="5" s="231" customFormat="1" ht="27" spans="1:17">
      <c r="A5" s="257" t="s">
        <v>594</v>
      </c>
      <c r="B5" s="256" t="s">
        <v>595</v>
      </c>
      <c r="C5" s="257" t="s">
        <v>596</v>
      </c>
      <c r="D5" s="257">
        <v>1</v>
      </c>
      <c r="E5" s="317">
        <v>2800</v>
      </c>
      <c r="F5" s="260"/>
      <c r="G5" s="260"/>
      <c r="H5" s="258"/>
      <c r="I5" s="326"/>
      <c r="J5" s="258"/>
      <c r="K5" s="259"/>
      <c r="L5" s="258" t="s">
        <v>597</v>
      </c>
      <c r="M5" s="258"/>
      <c r="N5" s="258"/>
      <c r="O5" s="326"/>
      <c r="P5" s="258" t="s">
        <v>598</v>
      </c>
      <c r="Q5" s="258"/>
    </row>
    <row r="6" s="231" customFormat="1" ht="40.5" spans="1:17">
      <c r="A6" s="269" t="s">
        <v>359</v>
      </c>
      <c r="B6" s="252" t="s">
        <v>360</v>
      </c>
      <c r="C6" s="253" t="s">
        <v>361</v>
      </c>
      <c r="D6" s="251">
        <v>2</v>
      </c>
      <c r="E6" s="322">
        <v>5800</v>
      </c>
      <c r="F6" s="323"/>
      <c r="G6" s="261"/>
      <c r="H6" s="325" t="s">
        <v>362</v>
      </c>
      <c r="I6" s="325"/>
      <c r="J6" s="325"/>
      <c r="K6" s="327"/>
      <c r="L6" s="325"/>
      <c r="M6" s="327"/>
      <c r="N6" s="327"/>
      <c r="O6" s="253" t="s">
        <v>322</v>
      </c>
      <c r="P6" s="261"/>
      <c r="Q6" s="325"/>
    </row>
    <row r="7" s="231" customFormat="1" ht="40.5" spans="1:17">
      <c r="A7" s="270" t="s">
        <v>328</v>
      </c>
      <c r="B7" s="256" t="s">
        <v>329</v>
      </c>
      <c r="C7" s="257" t="s">
        <v>330</v>
      </c>
      <c r="D7" s="257">
        <v>2</v>
      </c>
      <c r="E7" s="317">
        <v>5600</v>
      </c>
      <c r="F7" s="260"/>
      <c r="G7" s="328"/>
      <c r="H7" s="329"/>
      <c r="I7" s="326" t="s">
        <v>317</v>
      </c>
      <c r="J7" s="329"/>
      <c r="K7" s="326"/>
      <c r="L7" s="329" t="s">
        <v>331</v>
      </c>
      <c r="M7" s="326"/>
      <c r="N7" s="329"/>
      <c r="O7" s="326" t="s">
        <v>332</v>
      </c>
      <c r="P7" s="326"/>
      <c r="Q7" s="329"/>
    </row>
    <row r="8" s="231" customFormat="1" ht="27" spans="1:17">
      <c r="A8" s="330" t="s">
        <v>409</v>
      </c>
      <c r="B8" s="331" t="s">
        <v>410</v>
      </c>
      <c r="C8" s="330" t="s">
        <v>411</v>
      </c>
      <c r="D8" s="330">
        <v>2</v>
      </c>
      <c r="E8" s="332">
        <v>6200</v>
      </c>
      <c r="F8" s="333"/>
      <c r="G8" s="333"/>
      <c r="H8" s="333"/>
      <c r="I8" s="333"/>
      <c r="J8" s="333"/>
      <c r="K8" s="334" t="s">
        <v>412</v>
      </c>
      <c r="L8" s="333"/>
      <c r="M8" s="333"/>
      <c r="N8" s="333"/>
      <c r="O8" s="333"/>
      <c r="P8" s="333"/>
      <c r="Q8" s="334" t="s">
        <v>413</v>
      </c>
    </row>
    <row r="9" s="231" customFormat="1" ht="27" spans="1:17">
      <c r="A9" s="265" t="s">
        <v>270</v>
      </c>
      <c r="B9" s="256" t="s">
        <v>271</v>
      </c>
      <c r="C9" s="257" t="s">
        <v>272</v>
      </c>
      <c r="D9" s="260">
        <v>3</v>
      </c>
      <c r="E9" s="335">
        <v>7600</v>
      </c>
      <c r="F9" s="336"/>
      <c r="G9" s="337"/>
      <c r="H9" s="326" t="s">
        <v>273</v>
      </c>
      <c r="I9" s="326"/>
      <c r="J9" s="326" t="s">
        <v>274</v>
      </c>
      <c r="K9" s="326"/>
      <c r="L9" s="326" t="s">
        <v>275</v>
      </c>
      <c r="M9" s="326" t="s">
        <v>276</v>
      </c>
      <c r="N9" s="326"/>
      <c r="O9" s="326" t="s">
        <v>277</v>
      </c>
      <c r="P9" s="326" t="s">
        <v>203</v>
      </c>
      <c r="Q9" s="326"/>
    </row>
    <row r="10" s="232" customFormat="1" ht="27" spans="1:17">
      <c r="A10" s="264" t="s">
        <v>278</v>
      </c>
      <c r="B10" s="252" t="s">
        <v>279</v>
      </c>
      <c r="C10" s="251" t="s">
        <v>280</v>
      </c>
      <c r="D10" s="261">
        <v>2</v>
      </c>
      <c r="E10" s="338">
        <v>9800</v>
      </c>
      <c r="F10" s="339"/>
      <c r="G10" s="340"/>
      <c r="H10" s="341"/>
      <c r="I10" s="341"/>
      <c r="J10" s="341" t="s">
        <v>281</v>
      </c>
      <c r="K10" s="341"/>
      <c r="L10" s="341"/>
      <c r="M10" s="341" t="s">
        <v>282</v>
      </c>
      <c r="N10" s="341"/>
      <c r="O10" s="341" t="s">
        <v>283</v>
      </c>
      <c r="P10" s="341" t="s">
        <v>284</v>
      </c>
      <c r="Q10" s="341"/>
    </row>
    <row r="11" s="232" customFormat="1" ht="27" spans="1:17">
      <c r="A11" s="265" t="s">
        <v>200</v>
      </c>
      <c r="B11" s="256" t="s">
        <v>285</v>
      </c>
      <c r="C11" s="257" t="s">
        <v>286</v>
      </c>
      <c r="D11" s="260">
        <v>4</v>
      </c>
      <c r="E11" s="335">
        <v>10500</v>
      </c>
      <c r="F11" s="336"/>
      <c r="G11" s="337"/>
      <c r="H11" s="326"/>
      <c r="I11" s="326"/>
      <c r="J11" s="326" t="s">
        <v>287</v>
      </c>
      <c r="K11" s="326" t="s">
        <v>288</v>
      </c>
      <c r="L11" s="326"/>
      <c r="M11" s="326" t="s">
        <v>289</v>
      </c>
      <c r="N11" s="326"/>
      <c r="O11" s="326"/>
      <c r="P11" s="326" t="s">
        <v>290</v>
      </c>
      <c r="Q11" s="326" t="s">
        <v>291</v>
      </c>
    </row>
    <row r="12" s="232" customFormat="1" ht="29.25" customHeight="1" spans="1:17">
      <c r="A12" s="245" t="s">
        <v>1169</v>
      </c>
      <c r="B12" s="246"/>
      <c r="C12" s="246"/>
      <c r="D12" s="246"/>
      <c r="E12" s="246"/>
      <c r="F12" s="246"/>
      <c r="G12" s="246"/>
      <c r="H12" s="246"/>
      <c r="I12" s="246"/>
      <c r="J12" s="246"/>
      <c r="K12" s="246"/>
      <c r="L12" s="246"/>
      <c r="M12" s="246"/>
      <c r="N12" s="246"/>
      <c r="O12" s="246"/>
      <c r="P12" s="246"/>
      <c r="Q12" s="246"/>
    </row>
    <row r="13" s="232" customFormat="1" ht="29.25" customHeight="1" spans="1:17">
      <c r="A13" s="270" t="s">
        <v>69</v>
      </c>
      <c r="B13" s="256" t="s">
        <v>70</v>
      </c>
      <c r="C13" s="257" t="s">
        <v>71</v>
      </c>
      <c r="D13" s="257" t="s">
        <v>72</v>
      </c>
      <c r="E13" s="317">
        <v>2380</v>
      </c>
      <c r="F13" s="260"/>
      <c r="G13" s="328"/>
      <c r="H13" s="329"/>
      <c r="I13" s="326" t="s">
        <v>323</v>
      </c>
      <c r="J13" s="326"/>
      <c r="K13" s="326"/>
      <c r="L13" s="329"/>
      <c r="M13" s="326" t="s">
        <v>324</v>
      </c>
      <c r="N13" s="326"/>
      <c r="O13" s="326"/>
      <c r="P13" s="326"/>
      <c r="Q13" s="329"/>
    </row>
    <row r="14" s="232" customFormat="1" ht="45" customHeight="1" spans="1:17">
      <c r="A14" s="269" t="s">
        <v>325</v>
      </c>
      <c r="B14" s="252" t="s">
        <v>326</v>
      </c>
      <c r="C14" s="251" t="s">
        <v>71</v>
      </c>
      <c r="D14" s="251">
        <v>2.5</v>
      </c>
      <c r="E14" s="322">
        <v>5600</v>
      </c>
      <c r="F14" s="323"/>
      <c r="G14" s="323"/>
      <c r="H14" s="324"/>
      <c r="I14" s="325"/>
      <c r="J14" s="324"/>
      <c r="K14" s="325" t="s">
        <v>327</v>
      </c>
      <c r="L14" s="324"/>
      <c r="M14" s="325"/>
      <c r="N14" s="324"/>
      <c r="O14" s="325"/>
      <c r="P14" s="325" t="s">
        <v>306</v>
      </c>
      <c r="Q14" s="324"/>
    </row>
    <row r="15" s="232" customFormat="1" ht="29.25" customHeight="1" spans="1:17">
      <c r="A15" s="342" t="s">
        <v>694</v>
      </c>
      <c r="B15" s="343" t="s">
        <v>695</v>
      </c>
      <c r="C15" s="344" t="s">
        <v>653</v>
      </c>
      <c r="D15" s="344">
        <v>1</v>
      </c>
      <c r="E15" s="345">
        <v>2000</v>
      </c>
      <c r="F15" s="346" t="s">
        <v>691</v>
      </c>
      <c r="G15" s="347"/>
      <c r="H15" s="348" t="s">
        <v>696</v>
      </c>
      <c r="I15" s="346" t="s">
        <v>676</v>
      </c>
      <c r="J15" s="348" t="s">
        <v>689</v>
      </c>
      <c r="K15" s="346" t="s">
        <v>602</v>
      </c>
      <c r="L15" s="348" t="s">
        <v>676</v>
      </c>
      <c r="M15" s="346" t="s">
        <v>692</v>
      </c>
      <c r="N15" s="348" t="s">
        <v>370</v>
      </c>
      <c r="O15" s="346" t="s">
        <v>681</v>
      </c>
      <c r="P15" s="346" t="s">
        <v>696</v>
      </c>
      <c r="Q15" s="348" t="s">
        <v>597</v>
      </c>
    </row>
    <row r="16" s="232" customFormat="1" ht="29.25" customHeight="1" spans="1:17">
      <c r="A16" s="349" t="s">
        <v>687</v>
      </c>
      <c r="B16" s="331" t="s">
        <v>688</v>
      </c>
      <c r="C16" s="330" t="s">
        <v>653</v>
      </c>
      <c r="D16" s="330">
        <v>1</v>
      </c>
      <c r="E16" s="350">
        <v>2800</v>
      </c>
      <c r="F16" s="351" t="s">
        <v>689</v>
      </c>
      <c r="G16" s="341" t="s">
        <v>682</v>
      </c>
      <c r="H16" s="352" t="s">
        <v>690</v>
      </c>
      <c r="I16" s="341" t="s">
        <v>691</v>
      </c>
      <c r="J16" s="341" t="s">
        <v>692</v>
      </c>
      <c r="K16" s="341" t="s">
        <v>370</v>
      </c>
      <c r="L16" s="352" t="s">
        <v>371</v>
      </c>
      <c r="M16" s="341" t="s">
        <v>693</v>
      </c>
      <c r="N16" s="341" t="s">
        <v>692</v>
      </c>
      <c r="O16" s="341" t="s">
        <v>682</v>
      </c>
      <c r="P16" s="341" t="s">
        <v>680</v>
      </c>
      <c r="Q16" s="352" t="s">
        <v>603</v>
      </c>
    </row>
    <row r="17" s="232" customFormat="1" ht="29.25" customHeight="1" spans="1:53">
      <c r="A17" s="246" t="s">
        <v>1170</v>
      </c>
      <c r="B17" s="246"/>
      <c r="C17" s="246"/>
      <c r="D17" s="246"/>
      <c r="E17" s="246"/>
      <c r="F17" s="246"/>
      <c r="G17" s="246"/>
      <c r="H17" s="246"/>
      <c r="I17" s="246"/>
      <c r="J17" s="246"/>
      <c r="K17" s="246"/>
      <c r="L17" s="246"/>
      <c r="M17" s="246"/>
      <c r="N17" s="246"/>
      <c r="O17" s="246"/>
      <c r="P17" s="246"/>
      <c r="Q17" s="246"/>
    </row>
    <row r="18" s="232" customFormat="1" ht="29.25" customHeight="1" spans="1:53">
      <c r="A18" s="269" t="s">
        <v>505</v>
      </c>
      <c r="B18" s="252" t="s">
        <v>506</v>
      </c>
      <c r="C18" s="251" t="s">
        <v>1171</v>
      </c>
      <c r="D18" s="251">
        <v>2</v>
      </c>
      <c r="E18" s="322">
        <v>5200</v>
      </c>
      <c r="F18" s="323"/>
      <c r="G18" s="323"/>
      <c r="H18" s="324"/>
      <c r="I18" s="325"/>
      <c r="J18" s="324"/>
      <c r="K18" s="325"/>
      <c r="L18" s="324"/>
      <c r="M18" s="324" t="s">
        <v>147</v>
      </c>
      <c r="N18" s="324"/>
      <c r="O18" s="325"/>
      <c r="P18" s="325"/>
      <c r="Q18" s="324"/>
    </row>
    <row r="19" s="232" customFormat="1" ht="43.5" customHeight="1" spans="1:53">
      <c r="A19" s="257" t="s">
        <v>86</v>
      </c>
      <c r="B19" s="256" t="s">
        <v>87</v>
      </c>
      <c r="C19" s="257" t="s">
        <v>88</v>
      </c>
      <c r="D19" s="258">
        <v>2</v>
      </c>
      <c r="E19" s="353">
        <v>5200</v>
      </c>
      <c r="F19" s="328"/>
      <c r="G19" s="258"/>
      <c r="H19" s="258"/>
      <c r="I19" s="259"/>
      <c r="J19" s="259"/>
      <c r="K19" s="259"/>
      <c r="L19" s="326" t="s">
        <v>302</v>
      </c>
      <c r="M19" s="259"/>
      <c r="N19" s="258"/>
      <c r="O19" s="354"/>
      <c r="P19" s="355"/>
      <c r="Q19" s="258"/>
    </row>
    <row r="20" s="232" customFormat="1" ht="43.5" customHeight="1" spans="1:53">
      <c r="A20" s="330" t="s">
        <v>475</v>
      </c>
      <c r="B20" s="331" t="s">
        <v>1172</v>
      </c>
      <c r="C20" s="330" t="s">
        <v>477</v>
      </c>
      <c r="D20" s="330">
        <v>2</v>
      </c>
      <c r="E20" s="350">
        <v>4800</v>
      </c>
      <c r="F20" s="356"/>
      <c r="G20" s="357"/>
      <c r="H20" s="351"/>
      <c r="I20" s="333" t="s">
        <v>302</v>
      </c>
      <c r="J20" s="333"/>
      <c r="K20" s="333"/>
      <c r="L20" s="351" t="s">
        <v>331</v>
      </c>
      <c r="M20" s="351"/>
      <c r="N20" s="333"/>
      <c r="O20" s="358" t="s">
        <v>332</v>
      </c>
      <c r="P20" s="358"/>
      <c r="Q20" s="330"/>
    </row>
    <row r="21" s="232" customFormat="1" ht="56.25" customHeight="1" spans="1:53">
      <c r="A21" s="349" t="s">
        <v>376</v>
      </c>
      <c r="B21" s="331" t="s">
        <v>377</v>
      </c>
      <c r="C21" s="258" t="s">
        <v>378</v>
      </c>
      <c r="D21" s="257">
        <v>1</v>
      </c>
      <c r="E21" s="317">
        <v>2980</v>
      </c>
      <c r="F21" s="260"/>
      <c r="G21" s="260"/>
      <c r="H21" s="326"/>
      <c r="I21" s="326" t="s">
        <v>379</v>
      </c>
      <c r="J21" s="326"/>
      <c r="K21" s="359"/>
      <c r="L21" s="326"/>
      <c r="M21" s="359"/>
      <c r="N21" s="359"/>
      <c r="O21" s="260"/>
      <c r="P21" s="258"/>
      <c r="Q21" s="326"/>
    </row>
    <row r="22" s="232" customFormat="1" ht="29.25" customHeight="1" spans="1:53">
      <c r="A22" s="330" t="s">
        <v>755</v>
      </c>
      <c r="B22" s="331" t="s">
        <v>756</v>
      </c>
      <c r="C22" s="330" t="s">
        <v>757</v>
      </c>
      <c r="D22" s="330">
        <v>2</v>
      </c>
      <c r="E22" s="360">
        <v>4800</v>
      </c>
      <c r="F22" s="356" t="s">
        <v>322</v>
      </c>
      <c r="G22" s="361"/>
      <c r="H22" s="362"/>
      <c r="I22" s="362" t="s">
        <v>484</v>
      </c>
      <c r="J22" s="358"/>
      <c r="K22" s="358"/>
      <c r="L22" s="358" t="s">
        <v>317</v>
      </c>
      <c r="M22" s="358"/>
      <c r="N22" s="358"/>
      <c r="O22" s="358" t="s">
        <v>758</v>
      </c>
      <c r="P22" s="358"/>
      <c r="Q22" s="358"/>
    </row>
    <row r="23" s="232" customFormat="1" ht="29.25" customHeight="1" spans="1:53">
      <c r="A23" s="363" t="s">
        <v>647</v>
      </c>
      <c r="B23" s="256" t="s">
        <v>648</v>
      </c>
      <c r="C23" s="257" t="s">
        <v>649</v>
      </c>
      <c r="D23" s="257">
        <v>2</v>
      </c>
      <c r="E23" s="317">
        <v>4500</v>
      </c>
      <c r="F23" s="328"/>
      <c r="G23" s="364"/>
      <c r="H23" s="364" t="s">
        <v>479</v>
      </c>
      <c r="I23" s="364"/>
      <c r="J23" s="364"/>
      <c r="K23" s="364" t="s">
        <v>302</v>
      </c>
      <c r="L23" s="364"/>
      <c r="M23" s="364"/>
      <c r="N23" s="364"/>
      <c r="O23" s="364" t="s">
        <v>650</v>
      </c>
      <c r="P23" s="364"/>
      <c r="Q23" s="364" t="s">
        <v>418</v>
      </c>
    </row>
    <row r="24" s="319" customFormat="1" ht="30" customHeight="1" spans="1:53">
      <c r="A24" s="349" t="s">
        <v>651</v>
      </c>
      <c r="B24" s="331" t="s">
        <v>652</v>
      </c>
      <c r="C24" s="330" t="s">
        <v>653</v>
      </c>
      <c r="D24" s="330" t="s">
        <v>616</v>
      </c>
      <c r="E24" s="350">
        <v>5000</v>
      </c>
      <c r="F24" s="365" t="s">
        <v>438</v>
      </c>
      <c r="G24" s="366"/>
      <c r="H24" s="365" t="s">
        <v>149</v>
      </c>
      <c r="I24" s="365" t="s">
        <v>317</v>
      </c>
      <c r="J24" s="365" t="s">
        <v>322</v>
      </c>
      <c r="K24" s="365"/>
      <c r="L24" s="365" t="s">
        <v>302</v>
      </c>
      <c r="M24" s="365" t="s">
        <v>282</v>
      </c>
      <c r="N24" s="365" t="s">
        <v>301</v>
      </c>
      <c r="O24" s="365" t="s">
        <v>669</v>
      </c>
      <c r="P24" s="365" t="s">
        <v>306</v>
      </c>
      <c r="Q24" s="367" t="s">
        <v>318</v>
      </c>
      <c r="R24" s="368"/>
      <c r="S24" s="368"/>
      <c r="T24" s="368"/>
      <c r="U24" s="368"/>
      <c r="V24" s="368"/>
      <c r="W24" s="368"/>
      <c r="X24" s="368"/>
      <c r="Y24" s="368"/>
      <c r="Z24" s="368"/>
      <c r="AA24" s="368"/>
      <c r="AB24" s="368"/>
      <c r="AC24" s="368"/>
      <c r="AD24" s="368"/>
      <c r="AE24" s="368"/>
      <c r="AF24" s="368"/>
      <c r="AG24" s="368"/>
      <c r="AH24" s="368"/>
      <c r="AI24" s="368"/>
      <c r="AJ24" s="368"/>
      <c r="AK24" s="368"/>
      <c r="AL24" s="368"/>
      <c r="AM24" s="368"/>
      <c r="AN24" s="368"/>
      <c r="AO24" s="368"/>
      <c r="AP24" s="368"/>
      <c r="AQ24" s="368"/>
      <c r="AR24" s="368"/>
      <c r="AS24" s="368"/>
      <c r="AT24" s="368"/>
      <c r="AU24" s="368"/>
      <c r="AV24" s="368"/>
      <c r="AW24" s="368"/>
      <c r="AX24" s="368"/>
      <c r="AY24" s="368"/>
      <c r="AZ24" s="368"/>
      <c r="BA24" s="368"/>
    </row>
    <row r="25" s="319" customFormat="1" ht="30" customHeight="1" spans="1:53">
      <c r="A25" s="342" t="s">
        <v>667</v>
      </c>
      <c r="B25" s="343" t="s">
        <v>668</v>
      </c>
      <c r="C25" s="344" t="s">
        <v>653</v>
      </c>
      <c r="D25" s="344">
        <v>2</v>
      </c>
      <c r="E25" s="345">
        <v>5000</v>
      </c>
      <c r="F25" s="346" t="s">
        <v>438</v>
      </c>
      <c r="G25" s="347"/>
      <c r="H25" s="346" t="s">
        <v>149</v>
      </c>
      <c r="I25" s="346" t="s">
        <v>317</v>
      </c>
      <c r="J25" s="346" t="s">
        <v>322</v>
      </c>
      <c r="K25" s="346"/>
      <c r="L25" s="346" t="s">
        <v>302</v>
      </c>
      <c r="M25" s="346" t="s">
        <v>282</v>
      </c>
      <c r="N25" s="346" t="s">
        <v>301</v>
      </c>
      <c r="O25" s="346" t="s">
        <v>669</v>
      </c>
      <c r="P25" s="346" t="s">
        <v>306</v>
      </c>
      <c r="Q25" s="369" t="s">
        <v>318</v>
      </c>
      <c r="R25" s="368"/>
      <c r="S25" s="368"/>
      <c r="T25" s="368"/>
      <c r="U25" s="368"/>
      <c r="V25" s="368"/>
      <c r="W25" s="368"/>
      <c r="X25" s="368"/>
      <c r="Y25" s="368"/>
      <c r="Z25" s="368"/>
      <c r="AA25" s="368"/>
      <c r="AB25" s="368"/>
      <c r="AC25" s="368"/>
      <c r="AD25" s="368"/>
      <c r="AE25" s="368"/>
      <c r="AF25" s="368"/>
      <c r="AG25" s="368"/>
      <c r="AH25" s="368"/>
      <c r="AI25" s="368"/>
      <c r="AJ25" s="368"/>
      <c r="AK25" s="368"/>
      <c r="AL25" s="368"/>
      <c r="AM25" s="368"/>
      <c r="AN25" s="368"/>
      <c r="AO25" s="368"/>
      <c r="AP25" s="368"/>
      <c r="AQ25" s="368"/>
      <c r="AR25" s="368"/>
      <c r="AS25" s="368"/>
      <c r="AT25" s="368"/>
      <c r="AU25" s="368"/>
      <c r="AV25" s="368"/>
      <c r="AW25" s="368"/>
      <c r="AX25" s="368"/>
      <c r="AY25" s="368"/>
      <c r="AZ25" s="368"/>
      <c r="BA25" s="368"/>
    </row>
    <row r="26" s="319" customFormat="1" ht="45.75" customHeight="1" spans="1:53">
      <c r="A26" s="370" t="s">
        <v>674</v>
      </c>
      <c r="B26" s="371" t="s">
        <v>675</v>
      </c>
      <c r="C26" s="372" t="s">
        <v>653</v>
      </c>
      <c r="D26" s="372">
        <v>1</v>
      </c>
      <c r="E26" s="373">
        <v>2500</v>
      </c>
      <c r="F26" s="366" t="s">
        <v>375</v>
      </c>
      <c r="G26" s="366" t="s">
        <v>375</v>
      </c>
      <c r="H26" s="374" t="s">
        <v>375</v>
      </c>
      <c r="I26" s="365" t="s">
        <v>676</v>
      </c>
      <c r="J26" s="374" t="s">
        <v>375</v>
      </c>
      <c r="K26" s="365" t="s">
        <v>375</v>
      </c>
      <c r="L26" s="374" t="s">
        <v>676</v>
      </c>
      <c r="M26" s="365" t="s">
        <v>375</v>
      </c>
      <c r="N26" s="374" t="s">
        <v>370</v>
      </c>
      <c r="O26" s="365" t="s">
        <v>375</v>
      </c>
      <c r="P26" s="365" t="s">
        <v>677</v>
      </c>
      <c r="Q26" s="374" t="s">
        <v>375</v>
      </c>
      <c r="R26" s="368"/>
      <c r="S26" s="368"/>
      <c r="T26" s="368"/>
      <c r="U26" s="368"/>
      <c r="V26" s="368"/>
      <c r="W26" s="368"/>
      <c r="X26" s="368"/>
      <c r="Y26" s="368"/>
      <c r="Z26" s="368"/>
      <c r="AA26" s="368"/>
      <c r="AB26" s="368"/>
      <c r="AC26" s="368"/>
      <c r="AD26" s="368"/>
      <c r="AE26" s="368"/>
      <c r="AF26" s="368"/>
      <c r="AG26" s="368"/>
      <c r="AH26" s="368"/>
      <c r="AI26" s="368"/>
      <c r="AJ26" s="368"/>
      <c r="AK26" s="368"/>
      <c r="AL26" s="368"/>
      <c r="AM26" s="368"/>
      <c r="AN26" s="368"/>
      <c r="AO26" s="368"/>
      <c r="AP26" s="368"/>
      <c r="AQ26" s="368"/>
      <c r="AR26" s="368"/>
      <c r="AS26" s="368"/>
      <c r="AT26" s="368"/>
      <c r="AU26" s="368"/>
      <c r="AV26" s="368"/>
      <c r="AW26" s="368"/>
      <c r="AX26" s="368"/>
      <c r="AY26" s="368"/>
      <c r="AZ26" s="368"/>
      <c r="BA26" s="368"/>
    </row>
    <row r="27" s="319" customFormat="1" ht="36.75" customHeight="1" spans="1:53">
      <c r="A27" s="270" t="s">
        <v>678</v>
      </c>
      <c r="B27" s="256" t="s">
        <v>679</v>
      </c>
      <c r="C27" s="257" t="s">
        <v>653</v>
      </c>
      <c r="D27" s="257">
        <v>1</v>
      </c>
      <c r="E27" s="317">
        <v>2500</v>
      </c>
      <c r="F27" s="260" t="s">
        <v>375</v>
      </c>
      <c r="G27" s="328" t="s">
        <v>375</v>
      </c>
      <c r="H27" s="329" t="s">
        <v>375</v>
      </c>
      <c r="I27" s="326" t="s">
        <v>680</v>
      </c>
      <c r="J27" s="326" t="s">
        <v>375</v>
      </c>
      <c r="K27" s="326" t="s">
        <v>686</v>
      </c>
      <c r="L27" s="329" t="s">
        <v>375</v>
      </c>
      <c r="M27" s="326" t="s">
        <v>682</v>
      </c>
      <c r="N27" s="326" t="s">
        <v>375</v>
      </c>
      <c r="O27" s="326" t="s">
        <v>683</v>
      </c>
      <c r="P27" s="326" t="s">
        <v>375</v>
      </c>
      <c r="Q27" s="329" t="s">
        <v>680</v>
      </c>
      <c r="R27" s="368"/>
      <c r="S27" s="368"/>
      <c r="T27" s="368"/>
      <c r="U27" s="368"/>
      <c r="V27" s="368"/>
      <c r="W27" s="368"/>
      <c r="X27" s="368"/>
      <c r="Y27" s="368"/>
      <c r="Z27" s="368"/>
      <c r="AA27" s="368"/>
      <c r="AB27" s="368"/>
      <c r="AC27" s="368"/>
      <c r="AD27" s="368"/>
      <c r="AE27" s="368"/>
      <c r="AF27" s="368"/>
      <c r="AG27" s="368"/>
      <c r="AH27" s="368"/>
      <c r="AI27" s="368"/>
      <c r="AJ27" s="368"/>
      <c r="AK27" s="368"/>
      <c r="AL27" s="368"/>
      <c r="AM27" s="368"/>
      <c r="AN27" s="368"/>
      <c r="AO27" s="368"/>
      <c r="AP27" s="368"/>
      <c r="AQ27" s="368"/>
      <c r="AR27" s="368"/>
      <c r="AS27" s="368"/>
      <c r="AT27" s="368"/>
      <c r="AU27" s="368"/>
      <c r="AV27" s="368"/>
      <c r="AW27" s="368"/>
      <c r="AX27" s="368"/>
      <c r="AY27" s="368"/>
      <c r="AZ27" s="368"/>
      <c r="BA27" s="368"/>
    </row>
    <row r="28" s="319" customFormat="1" ht="41.25" customHeight="1" spans="1:53">
      <c r="A28" s="370" t="s">
        <v>684</v>
      </c>
      <c r="B28" s="371" t="s">
        <v>685</v>
      </c>
      <c r="C28" s="372" t="s">
        <v>653</v>
      </c>
      <c r="D28" s="372">
        <v>1</v>
      </c>
      <c r="E28" s="373">
        <v>2500</v>
      </c>
      <c r="F28" s="366" t="s">
        <v>375</v>
      </c>
      <c r="G28" s="366" t="s">
        <v>375</v>
      </c>
      <c r="H28" s="374" t="s">
        <v>682</v>
      </c>
      <c r="I28" s="365" t="s">
        <v>375</v>
      </c>
      <c r="J28" s="374" t="s">
        <v>375</v>
      </c>
      <c r="K28" s="365" t="s">
        <v>681</v>
      </c>
      <c r="L28" s="374" t="s">
        <v>375</v>
      </c>
      <c r="M28" s="365" t="s">
        <v>686</v>
      </c>
      <c r="N28" s="374" t="s">
        <v>375</v>
      </c>
      <c r="O28" s="365" t="s">
        <v>682</v>
      </c>
      <c r="P28" s="365" t="s">
        <v>375</v>
      </c>
      <c r="Q28" s="374" t="s">
        <v>683</v>
      </c>
      <c r="R28" s="368"/>
      <c r="S28" s="368"/>
      <c r="T28" s="368"/>
      <c r="U28" s="368"/>
      <c r="V28" s="368"/>
      <c r="W28" s="368"/>
      <c r="X28" s="368"/>
      <c r="Y28" s="368"/>
      <c r="Z28" s="368"/>
      <c r="AA28" s="368"/>
      <c r="AB28" s="368"/>
      <c r="AC28" s="368"/>
      <c r="AD28" s="368"/>
      <c r="AE28" s="368"/>
      <c r="AF28" s="368"/>
      <c r="AG28" s="368"/>
      <c r="AH28" s="368"/>
      <c r="AI28" s="368"/>
      <c r="AJ28" s="368"/>
      <c r="AK28" s="368"/>
      <c r="AL28" s="368"/>
      <c r="AM28" s="368"/>
      <c r="AN28" s="368"/>
      <c r="AO28" s="368"/>
      <c r="AP28" s="368"/>
      <c r="AQ28" s="368"/>
      <c r="AR28" s="368"/>
      <c r="AS28" s="368"/>
      <c r="AT28" s="368"/>
      <c r="AU28" s="368"/>
      <c r="AV28" s="368"/>
      <c r="AW28" s="368"/>
      <c r="AX28" s="368"/>
      <c r="AY28" s="368"/>
      <c r="AZ28" s="368"/>
      <c r="BA28" s="368"/>
    </row>
    <row r="29" s="319" customFormat="1" ht="40.5" spans="1:53">
      <c r="A29" s="342" t="s">
        <v>654</v>
      </c>
      <c r="B29" s="343" t="s">
        <v>655</v>
      </c>
      <c r="C29" s="344" t="s">
        <v>653</v>
      </c>
      <c r="D29" s="344">
        <v>1</v>
      </c>
      <c r="E29" s="345">
        <v>3000</v>
      </c>
      <c r="F29" s="347"/>
      <c r="G29" s="347"/>
      <c r="H29" s="348" t="s">
        <v>375</v>
      </c>
      <c r="I29" s="346" t="s">
        <v>656</v>
      </c>
      <c r="J29" s="348" t="s">
        <v>375</v>
      </c>
      <c r="K29" s="346" t="s">
        <v>657</v>
      </c>
      <c r="L29" s="348" t="s">
        <v>375</v>
      </c>
      <c r="M29" s="346" t="s">
        <v>656</v>
      </c>
      <c r="N29" s="348" t="s">
        <v>375</v>
      </c>
      <c r="O29" s="346" t="s">
        <v>375</v>
      </c>
      <c r="P29" s="346" t="s">
        <v>658</v>
      </c>
      <c r="Q29" s="348" t="s">
        <v>659</v>
      </c>
      <c r="R29" s="368"/>
      <c r="S29" s="368"/>
      <c r="T29" s="368"/>
      <c r="U29" s="368"/>
      <c r="V29" s="368"/>
      <c r="W29" s="368"/>
      <c r="X29" s="368"/>
      <c r="Y29" s="368"/>
      <c r="Z29" s="368"/>
      <c r="AA29" s="368"/>
      <c r="AB29" s="368"/>
      <c r="AC29" s="368"/>
      <c r="AD29" s="368"/>
      <c r="AE29" s="368"/>
      <c r="AF29" s="368"/>
      <c r="AG29" s="368"/>
      <c r="AH29" s="368"/>
      <c r="AI29" s="368"/>
      <c r="AJ29" s="368"/>
      <c r="AK29" s="368"/>
      <c r="AL29" s="368"/>
      <c r="AM29" s="368"/>
      <c r="AN29" s="368"/>
      <c r="AO29" s="368"/>
      <c r="AP29" s="368"/>
      <c r="AQ29" s="368"/>
      <c r="AR29" s="368"/>
      <c r="AS29" s="368"/>
      <c r="AT29" s="368"/>
      <c r="AU29" s="368"/>
      <c r="AV29" s="368"/>
      <c r="AW29" s="368"/>
      <c r="AX29" s="368"/>
      <c r="AY29" s="368"/>
      <c r="AZ29" s="368"/>
      <c r="BA29" s="368"/>
    </row>
    <row r="30" s="319" customFormat="1" ht="33" customHeight="1" spans="1:53">
      <c r="A30" s="349" t="s">
        <v>660</v>
      </c>
      <c r="B30" s="331" t="s">
        <v>661</v>
      </c>
      <c r="C30" s="330" t="s">
        <v>653</v>
      </c>
      <c r="D30" s="330">
        <v>3</v>
      </c>
      <c r="E30" s="350">
        <v>8800</v>
      </c>
      <c r="F30" s="356"/>
      <c r="G30" s="375" t="s">
        <v>375</v>
      </c>
      <c r="H30" s="352"/>
      <c r="I30" s="341" t="s">
        <v>662</v>
      </c>
      <c r="J30" s="341" t="s">
        <v>375</v>
      </c>
      <c r="K30" s="341" t="s">
        <v>663</v>
      </c>
      <c r="L30" s="352" t="s">
        <v>664</v>
      </c>
      <c r="M30" s="341"/>
      <c r="N30" s="341"/>
      <c r="O30" s="341" t="s">
        <v>665</v>
      </c>
      <c r="P30" s="341" t="s">
        <v>666</v>
      </c>
      <c r="Q30" s="352"/>
      <c r="R30" s="368"/>
      <c r="S30" s="368"/>
      <c r="T30" s="368"/>
      <c r="U30" s="368"/>
      <c r="V30" s="368"/>
      <c r="W30" s="368"/>
      <c r="X30" s="368"/>
      <c r="Y30" s="368"/>
      <c r="Z30" s="368"/>
      <c r="AA30" s="368"/>
      <c r="AB30" s="368"/>
      <c r="AC30" s="368"/>
      <c r="AD30" s="368"/>
      <c r="AE30" s="368"/>
      <c r="AF30" s="368"/>
      <c r="AG30" s="368"/>
      <c r="AH30" s="368"/>
      <c r="AI30" s="368"/>
      <c r="AJ30" s="368"/>
      <c r="AK30" s="368"/>
      <c r="AL30" s="368"/>
      <c r="AM30" s="368"/>
      <c r="AN30" s="368"/>
      <c r="AO30" s="368"/>
      <c r="AP30" s="368"/>
      <c r="AQ30" s="368"/>
      <c r="AR30" s="368"/>
      <c r="AS30" s="368"/>
      <c r="AT30" s="368"/>
      <c r="AU30" s="368"/>
      <c r="AV30" s="368"/>
      <c r="AW30" s="368"/>
      <c r="AX30" s="368"/>
      <c r="AY30" s="368"/>
      <c r="AZ30" s="368"/>
      <c r="BA30" s="368"/>
    </row>
    <row r="31" s="319" customFormat="1" ht="40.5" spans="1:53">
      <c r="A31" s="270" t="s">
        <v>670</v>
      </c>
      <c r="B31" s="256" t="s">
        <v>671</v>
      </c>
      <c r="C31" s="257" t="s">
        <v>653</v>
      </c>
      <c r="D31" s="257">
        <v>2</v>
      </c>
      <c r="E31" s="317">
        <v>5000</v>
      </c>
      <c r="F31" s="260"/>
      <c r="G31" s="328"/>
      <c r="H31" s="329" t="s">
        <v>301</v>
      </c>
      <c r="I31" s="326"/>
      <c r="J31" s="326" t="s">
        <v>672</v>
      </c>
      <c r="K31" s="326"/>
      <c r="L31" s="329" t="s">
        <v>284</v>
      </c>
      <c r="M31" s="326"/>
      <c r="N31" s="326" t="s">
        <v>673</v>
      </c>
      <c r="O31" s="326"/>
      <c r="P31" s="326"/>
      <c r="Q31" s="329" t="s">
        <v>438</v>
      </c>
      <c r="R31" s="368"/>
      <c r="S31" s="368"/>
      <c r="T31" s="368"/>
      <c r="U31" s="368"/>
      <c r="V31" s="368"/>
      <c r="W31" s="368"/>
      <c r="X31" s="368"/>
      <c r="Y31" s="368"/>
      <c r="Z31" s="368"/>
      <c r="AA31" s="368"/>
      <c r="AB31" s="368"/>
      <c r="AC31" s="368"/>
      <c r="AD31" s="368"/>
      <c r="AE31" s="368"/>
      <c r="AF31" s="368"/>
      <c r="AG31" s="368"/>
      <c r="AH31" s="368"/>
      <c r="AI31" s="368"/>
      <c r="AJ31" s="368"/>
      <c r="AK31" s="368"/>
      <c r="AL31" s="368"/>
      <c r="AM31" s="368"/>
      <c r="AN31" s="368"/>
      <c r="AO31" s="368"/>
      <c r="AP31" s="368"/>
      <c r="AQ31" s="368"/>
      <c r="AR31" s="368"/>
      <c r="AS31" s="368"/>
      <c r="AT31" s="368"/>
      <c r="AU31" s="368"/>
      <c r="AV31" s="368"/>
      <c r="AW31" s="368"/>
      <c r="AX31" s="368"/>
      <c r="AY31" s="368"/>
      <c r="AZ31" s="368"/>
      <c r="BA31" s="368"/>
    </row>
    <row r="32" s="319" customFormat="1" ht="30.75" customHeight="1" spans="1:53">
      <c r="A32" s="349" t="s">
        <v>384</v>
      </c>
      <c r="B32" s="376" t="s">
        <v>385</v>
      </c>
      <c r="C32" s="351" t="s">
        <v>386</v>
      </c>
      <c r="D32" s="330" t="s">
        <v>387</v>
      </c>
      <c r="E32" s="350">
        <v>2600</v>
      </c>
      <c r="F32" s="377" t="s">
        <v>388</v>
      </c>
      <c r="G32" s="378"/>
      <c r="H32" s="341"/>
      <c r="I32" s="377" t="s">
        <v>389</v>
      </c>
      <c r="J32" s="378"/>
      <c r="K32" s="377" t="s">
        <v>390</v>
      </c>
      <c r="L32" s="378"/>
      <c r="M32" s="377" t="s">
        <v>391</v>
      </c>
      <c r="N32" s="378"/>
      <c r="O32" s="379"/>
      <c r="P32" s="380" t="s">
        <v>392</v>
      </c>
      <c r="Q32" s="381"/>
      <c r="R32" s="368"/>
      <c r="S32" s="368"/>
      <c r="T32" s="368"/>
      <c r="U32" s="368"/>
      <c r="V32" s="368"/>
      <c r="W32" s="368"/>
      <c r="X32" s="368"/>
      <c r="Y32" s="368"/>
      <c r="Z32" s="368"/>
      <c r="AA32" s="368"/>
      <c r="AB32" s="368"/>
      <c r="AC32" s="368"/>
      <c r="AD32" s="368"/>
      <c r="AE32" s="368"/>
      <c r="AF32" s="368"/>
      <c r="AG32" s="368"/>
      <c r="AH32" s="368"/>
      <c r="AI32" s="368"/>
      <c r="AJ32" s="368"/>
      <c r="AK32" s="368"/>
      <c r="AL32" s="368"/>
      <c r="AM32" s="368"/>
      <c r="AN32" s="368"/>
      <c r="AO32" s="368"/>
      <c r="AP32" s="368"/>
      <c r="AQ32" s="368"/>
      <c r="AR32" s="368"/>
      <c r="AS32" s="368"/>
      <c r="AT32" s="368"/>
      <c r="AU32" s="368"/>
      <c r="AV32" s="368"/>
      <c r="AW32" s="368"/>
      <c r="AX32" s="368"/>
      <c r="AY32" s="368"/>
      <c r="AZ32" s="368"/>
      <c r="BA32" s="368"/>
    </row>
    <row r="33" s="319" customFormat="1" ht="30.75" customHeight="1" spans="1:53">
      <c r="A33" s="270" t="s">
        <v>393</v>
      </c>
      <c r="B33" s="382" t="s">
        <v>394</v>
      </c>
      <c r="C33" s="258" t="s">
        <v>386</v>
      </c>
      <c r="D33" s="257" t="s">
        <v>387</v>
      </c>
      <c r="E33" s="317">
        <v>2100</v>
      </c>
      <c r="F33" s="383" t="s">
        <v>395</v>
      </c>
      <c r="G33" s="384"/>
      <c r="H33" s="363"/>
      <c r="I33" s="385" t="s">
        <v>396</v>
      </c>
      <c r="J33" s="386"/>
      <c r="K33" s="387"/>
      <c r="L33" s="385" t="s">
        <v>397</v>
      </c>
      <c r="M33" s="386"/>
      <c r="N33" s="387"/>
      <c r="O33" s="385" t="s">
        <v>398</v>
      </c>
      <c r="P33" s="386"/>
      <c r="Q33" s="387"/>
      <c r="R33" s="368"/>
      <c r="S33" s="368"/>
      <c r="T33" s="368"/>
      <c r="U33" s="368"/>
      <c r="V33" s="368"/>
      <c r="W33" s="368"/>
      <c r="X33" s="368"/>
      <c r="Y33" s="368"/>
      <c r="Z33" s="368"/>
      <c r="AA33" s="368"/>
      <c r="AB33" s="368"/>
      <c r="AC33" s="368"/>
      <c r="AD33" s="368"/>
      <c r="AE33" s="368"/>
      <c r="AF33" s="368"/>
      <c r="AG33" s="368"/>
      <c r="AH33" s="368"/>
      <c r="AI33" s="368"/>
      <c r="AJ33" s="368"/>
      <c r="AK33" s="368"/>
      <c r="AL33" s="368"/>
      <c r="AM33" s="368"/>
      <c r="AN33" s="368"/>
      <c r="AO33" s="368"/>
      <c r="AP33" s="368"/>
      <c r="AQ33" s="368"/>
      <c r="AR33" s="368"/>
      <c r="AS33" s="368"/>
      <c r="AT33" s="368"/>
      <c r="AU33" s="368"/>
      <c r="AV33" s="368"/>
      <c r="AW33" s="368"/>
      <c r="AX33" s="368"/>
      <c r="AY33" s="368"/>
      <c r="AZ33" s="368"/>
      <c r="BA33" s="368"/>
    </row>
    <row r="34" s="319" customFormat="1" ht="69" customHeight="1" spans="1:53">
      <c r="A34" s="330" t="s">
        <v>1173</v>
      </c>
      <c r="B34" s="388" t="s">
        <v>1174</v>
      </c>
      <c r="C34" s="389" t="s">
        <v>1175</v>
      </c>
      <c r="D34" s="388" t="s">
        <v>1176</v>
      </c>
      <c r="E34" s="388"/>
      <c r="F34" s="388"/>
      <c r="G34" s="388"/>
      <c r="H34" s="388"/>
      <c r="I34" s="388"/>
      <c r="J34" s="388"/>
      <c r="K34" s="388"/>
      <c r="L34" s="388"/>
      <c r="M34" s="388"/>
      <c r="N34" s="388"/>
      <c r="O34" s="388"/>
      <c r="P34" s="388"/>
      <c r="Q34" s="388"/>
      <c r="R34" s="368"/>
      <c r="S34" s="368"/>
      <c r="T34" s="368"/>
      <c r="U34" s="368"/>
      <c r="V34" s="368"/>
      <c r="W34" s="368"/>
      <c r="X34" s="368"/>
      <c r="Y34" s="368"/>
      <c r="Z34" s="368"/>
      <c r="AA34" s="368"/>
      <c r="AB34" s="368"/>
      <c r="AC34" s="368"/>
      <c r="AD34" s="368"/>
      <c r="AE34" s="368"/>
      <c r="AF34" s="368"/>
      <c r="AG34" s="368"/>
      <c r="AH34" s="368"/>
      <c r="AI34" s="368"/>
      <c r="AJ34" s="368"/>
      <c r="AK34" s="368"/>
      <c r="AL34" s="368"/>
      <c r="AM34" s="368"/>
      <c r="AN34" s="368"/>
      <c r="AO34" s="368"/>
      <c r="AP34" s="368"/>
      <c r="AQ34" s="368"/>
      <c r="AR34" s="368"/>
      <c r="AS34" s="368"/>
      <c r="AT34" s="368"/>
      <c r="AU34" s="368"/>
      <c r="AV34" s="368"/>
      <c r="AW34" s="368"/>
      <c r="AX34" s="368"/>
      <c r="AY34" s="368"/>
      <c r="AZ34" s="368"/>
      <c r="BA34" s="368"/>
    </row>
    <row r="35" s="320" customFormat="1" ht="24.75" customHeight="1" spans="1:53">
      <c r="A35" s="246" t="s">
        <v>1177</v>
      </c>
      <c r="B35" s="246"/>
      <c r="C35" s="246"/>
      <c r="D35" s="246"/>
      <c r="E35" s="246"/>
      <c r="F35" s="246"/>
      <c r="G35" s="246"/>
      <c r="H35" s="246"/>
      <c r="I35" s="246"/>
      <c r="J35" s="246"/>
      <c r="K35" s="246"/>
      <c r="L35" s="246"/>
      <c r="M35" s="246"/>
      <c r="N35" s="246"/>
      <c r="O35" s="246"/>
      <c r="P35" s="246"/>
      <c r="Q35" s="246"/>
      <c r="R35" s="390"/>
      <c r="S35" s="390"/>
      <c r="T35" s="390"/>
      <c r="U35" s="390"/>
      <c r="V35" s="390"/>
      <c r="W35" s="390"/>
      <c r="X35" s="390"/>
      <c r="Y35" s="390"/>
      <c r="Z35" s="390"/>
      <c r="AA35" s="390"/>
      <c r="AB35" s="390"/>
      <c r="AC35" s="390"/>
      <c r="AD35" s="390"/>
      <c r="AE35" s="390"/>
      <c r="AF35" s="390"/>
      <c r="AG35" s="390"/>
      <c r="AH35" s="390"/>
      <c r="AI35" s="390"/>
      <c r="AJ35" s="390"/>
      <c r="AK35" s="390"/>
      <c r="AL35" s="390"/>
      <c r="AM35" s="390"/>
      <c r="AN35" s="390"/>
      <c r="AO35" s="390"/>
      <c r="AP35" s="390"/>
      <c r="AQ35" s="390"/>
      <c r="AR35" s="390"/>
      <c r="AS35" s="390"/>
      <c r="AT35" s="390"/>
      <c r="AU35" s="390"/>
      <c r="AV35" s="390"/>
      <c r="AW35" s="390"/>
      <c r="AX35" s="390"/>
      <c r="AY35" s="390"/>
      <c r="AZ35" s="390"/>
      <c r="BA35" s="390"/>
    </row>
    <row r="36" s="320" customFormat="1" ht="30.75" customHeight="1" spans="1:53">
      <c r="A36" s="391" t="s">
        <v>155</v>
      </c>
      <c r="B36" s="392" t="s">
        <v>1178</v>
      </c>
      <c r="C36" s="393" t="s">
        <v>157</v>
      </c>
      <c r="D36" s="394" t="s">
        <v>158</v>
      </c>
      <c r="E36" s="395"/>
      <c r="F36" s="395"/>
      <c r="G36" s="395"/>
      <c r="H36" s="395"/>
      <c r="I36" s="395"/>
      <c r="J36" s="395"/>
      <c r="K36" s="395"/>
      <c r="L36" s="395"/>
      <c r="M36" s="395"/>
      <c r="N36" s="395"/>
      <c r="O36" s="395"/>
      <c r="P36" s="395"/>
      <c r="Q36" s="396"/>
      <c r="R36" s="390"/>
      <c r="S36" s="390"/>
      <c r="T36" s="390"/>
      <c r="U36" s="390"/>
      <c r="V36" s="390"/>
      <c r="W36" s="390"/>
      <c r="X36" s="390"/>
      <c r="Y36" s="390"/>
      <c r="Z36" s="390"/>
      <c r="AA36" s="390"/>
      <c r="AB36" s="390"/>
      <c r="AC36" s="390"/>
      <c r="AD36" s="390"/>
      <c r="AE36" s="390"/>
      <c r="AF36" s="390"/>
      <c r="AG36" s="390"/>
      <c r="AH36" s="390"/>
      <c r="AI36" s="390"/>
      <c r="AJ36" s="390"/>
      <c r="AK36" s="390"/>
      <c r="AL36" s="390"/>
      <c r="AM36" s="390"/>
      <c r="AN36" s="390"/>
      <c r="AO36" s="390"/>
      <c r="AP36" s="390"/>
      <c r="AQ36" s="390"/>
      <c r="AR36" s="390"/>
      <c r="AS36" s="390"/>
      <c r="AT36" s="390"/>
      <c r="AU36" s="390"/>
      <c r="AV36" s="390"/>
      <c r="AW36" s="390"/>
      <c r="AX36" s="390"/>
      <c r="AY36" s="390"/>
      <c r="AZ36" s="390"/>
      <c r="BA36" s="390"/>
    </row>
    <row r="37" s="320" customFormat="1" ht="30.75" customHeight="1" spans="1:53">
      <c r="A37" s="397"/>
      <c r="B37" s="252" t="s">
        <v>159</v>
      </c>
      <c r="C37" s="398"/>
      <c r="D37" s="253">
        <v>2</v>
      </c>
      <c r="E37" s="399">
        <v>9980</v>
      </c>
      <c r="F37" s="400"/>
      <c r="G37" s="253"/>
      <c r="H37" s="253" t="s">
        <v>160</v>
      </c>
      <c r="I37" s="253"/>
      <c r="J37" s="253"/>
      <c r="K37" s="253" t="s">
        <v>459</v>
      </c>
      <c r="L37" s="253"/>
      <c r="M37" s="261"/>
      <c r="N37" s="401" t="s">
        <v>162</v>
      </c>
      <c r="O37" s="402"/>
      <c r="P37" s="252"/>
      <c r="Q37" s="253" t="s">
        <v>163</v>
      </c>
      <c r="R37" s="390"/>
      <c r="S37" s="390"/>
      <c r="T37" s="390"/>
      <c r="U37" s="390"/>
      <c r="V37" s="390"/>
      <c r="W37" s="390"/>
      <c r="X37" s="390"/>
      <c r="Y37" s="390"/>
      <c r="Z37" s="390"/>
      <c r="AA37" s="390"/>
      <c r="AB37" s="390"/>
      <c r="AC37" s="390"/>
      <c r="AD37" s="390"/>
      <c r="AE37" s="390"/>
      <c r="AF37" s="390"/>
      <c r="AG37" s="390"/>
      <c r="AH37" s="390"/>
      <c r="AI37" s="390"/>
      <c r="AJ37" s="390"/>
      <c r="AK37" s="390"/>
      <c r="AL37" s="390"/>
      <c r="AM37" s="390"/>
      <c r="AN37" s="390"/>
      <c r="AO37" s="390"/>
      <c r="AP37" s="390"/>
      <c r="AQ37" s="390"/>
      <c r="AR37" s="390"/>
      <c r="AS37" s="390"/>
      <c r="AT37" s="390"/>
      <c r="AU37" s="390"/>
      <c r="AV37" s="390"/>
      <c r="AW37" s="390"/>
      <c r="AX37" s="390"/>
      <c r="AY37" s="390"/>
      <c r="AZ37" s="390"/>
      <c r="BA37" s="390"/>
    </row>
    <row r="38" s="320" customFormat="1" ht="30.75" customHeight="1" spans="1:53">
      <c r="A38" s="403"/>
      <c r="B38" s="252" t="s">
        <v>164</v>
      </c>
      <c r="C38" s="404"/>
      <c r="D38" s="253">
        <v>2</v>
      </c>
      <c r="E38" s="338">
        <v>12000</v>
      </c>
      <c r="F38" s="405"/>
      <c r="G38" s="253"/>
      <c r="H38" s="261"/>
      <c r="I38" s="253"/>
      <c r="J38" s="261"/>
      <c r="K38" s="261"/>
      <c r="L38" s="253"/>
      <c r="M38" s="261"/>
      <c r="N38" s="406"/>
      <c r="O38" s="253"/>
      <c r="P38" s="325" t="s">
        <v>165</v>
      </c>
      <c r="Q38" s="325"/>
      <c r="R38" s="390"/>
      <c r="S38" s="390"/>
      <c r="T38" s="390"/>
      <c r="U38" s="390"/>
      <c r="V38" s="390"/>
      <c r="W38" s="390"/>
      <c r="X38" s="390"/>
      <c r="Y38" s="390"/>
      <c r="Z38" s="390"/>
      <c r="AA38" s="390"/>
      <c r="AB38" s="390"/>
      <c r="AC38" s="390"/>
      <c r="AD38" s="390"/>
      <c r="AE38" s="390"/>
      <c r="AF38" s="390"/>
      <c r="AG38" s="390"/>
      <c r="AH38" s="390"/>
      <c r="AI38" s="390"/>
      <c r="AJ38" s="390"/>
      <c r="AK38" s="390"/>
      <c r="AL38" s="390"/>
      <c r="AM38" s="390"/>
      <c r="AN38" s="390"/>
      <c r="AO38" s="390"/>
      <c r="AP38" s="390"/>
      <c r="AQ38" s="390"/>
      <c r="AR38" s="390"/>
      <c r="AS38" s="390"/>
      <c r="AT38" s="390"/>
      <c r="AU38" s="390"/>
      <c r="AV38" s="390"/>
      <c r="AW38" s="390"/>
      <c r="AX38" s="390"/>
      <c r="AY38" s="390"/>
      <c r="AZ38" s="390"/>
      <c r="BA38" s="390"/>
    </row>
    <row r="39" s="320" customFormat="1" ht="30.75" customHeight="1" spans="1:53">
      <c r="A39" s="251" t="s">
        <v>414</v>
      </c>
      <c r="B39" s="252" t="s">
        <v>415</v>
      </c>
      <c r="C39" s="251" t="s">
        <v>416</v>
      </c>
      <c r="D39" s="251">
        <v>2</v>
      </c>
      <c r="E39" s="407">
        <v>5000</v>
      </c>
      <c r="F39" s="323"/>
      <c r="G39" s="408"/>
      <c r="H39" s="408"/>
      <c r="I39" s="408" t="s">
        <v>187</v>
      </c>
      <c r="J39" s="408"/>
      <c r="K39" s="409"/>
      <c r="L39" s="408" t="s">
        <v>417</v>
      </c>
      <c r="M39" s="408"/>
      <c r="N39" s="408"/>
      <c r="O39" s="408"/>
      <c r="P39" s="408" t="s">
        <v>418</v>
      </c>
      <c r="Q39" s="409"/>
      <c r="R39" s="390"/>
      <c r="S39" s="390"/>
      <c r="T39" s="390"/>
      <c r="U39" s="390"/>
      <c r="V39" s="390"/>
      <c r="W39" s="390"/>
      <c r="X39" s="390"/>
      <c r="Y39" s="390"/>
      <c r="Z39" s="390"/>
      <c r="AA39" s="390"/>
      <c r="AB39" s="390"/>
      <c r="AC39" s="390"/>
      <c r="AD39" s="390"/>
      <c r="AE39" s="390"/>
      <c r="AF39" s="390"/>
      <c r="AG39" s="390"/>
      <c r="AH39" s="390"/>
      <c r="AI39" s="390"/>
      <c r="AJ39" s="390"/>
      <c r="AK39" s="390"/>
      <c r="AL39" s="390"/>
      <c r="AM39" s="390"/>
      <c r="AN39" s="390"/>
      <c r="AO39" s="390"/>
      <c r="AP39" s="390"/>
      <c r="AQ39" s="390"/>
      <c r="AR39" s="390"/>
      <c r="AS39" s="390"/>
      <c r="AT39" s="390"/>
      <c r="AU39" s="390"/>
      <c r="AV39" s="390"/>
      <c r="AW39" s="390"/>
      <c r="AX39" s="390"/>
      <c r="AY39" s="390"/>
      <c r="AZ39" s="390"/>
      <c r="BA39" s="390"/>
    </row>
    <row r="40" s="320" customFormat="1" ht="27.75" customHeight="1" spans="1:53">
      <c r="A40" s="257" t="s">
        <v>508</v>
      </c>
      <c r="B40" s="256" t="s">
        <v>509</v>
      </c>
      <c r="C40" s="257" t="s">
        <v>510</v>
      </c>
      <c r="D40" s="257">
        <v>2</v>
      </c>
      <c r="E40" s="317">
        <v>5000</v>
      </c>
      <c r="F40" s="328"/>
      <c r="G40" s="259"/>
      <c r="H40" s="258" t="s">
        <v>511</v>
      </c>
      <c r="I40" s="259"/>
      <c r="J40" s="259"/>
      <c r="K40" s="258"/>
      <c r="L40" s="258"/>
      <c r="M40" s="410"/>
      <c r="N40" s="259"/>
      <c r="O40" s="410"/>
      <c r="P40" s="259"/>
      <c r="Q40" s="259" t="s">
        <v>301</v>
      </c>
      <c r="R40" s="390"/>
      <c r="S40" s="390"/>
      <c r="T40" s="390"/>
      <c r="U40" s="390"/>
      <c r="V40" s="390"/>
      <c r="W40" s="390"/>
      <c r="X40" s="390"/>
      <c r="Y40" s="390"/>
      <c r="Z40" s="390"/>
      <c r="AA40" s="390"/>
      <c r="AB40" s="390"/>
      <c r="AC40" s="390"/>
      <c r="AD40" s="390"/>
      <c r="AE40" s="390"/>
      <c r="AF40" s="390"/>
      <c r="AG40" s="390"/>
      <c r="AH40" s="390"/>
      <c r="AI40" s="390"/>
      <c r="AJ40" s="390"/>
      <c r="AK40" s="390"/>
      <c r="AL40" s="390"/>
      <c r="AM40" s="390"/>
      <c r="AN40" s="390"/>
      <c r="AO40" s="390"/>
      <c r="AP40" s="390"/>
      <c r="AQ40" s="390"/>
      <c r="AR40" s="390"/>
      <c r="AS40" s="390"/>
      <c r="AT40" s="390"/>
      <c r="AU40" s="390"/>
      <c r="AV40" s="390"/>
      <c r="AW40" s="390"/>
      <c r="AX40" s="390"/>
      <c r="AY40" s="390"/>
      <c r="AZ40" s="390"/>
      <c r="BA40" s="390"/>
    </row>
    <row r="41" s="320" customFormat="1" ht="33" customHeight="1" spans="1:53">
      <c r="A41" s="251" t="s">
        <v>599</v>
      </c>
      <c r="B41" s="252" t="s">
        <v>600</v>
      </c>
      <c r="C41" s="251" t="s">
        <v>601</v>
      </c>
      <c r="D41" s="251">
        <v>1</v>
      </c>
      <c r="E41" s="322">
        <v>2800</v>
      </c>
      <c r="F41" s="323"/>
      <c r="G41" s="261"/>
      <c r="H41" s="261"/>
      <c r="I41" s="325"/>
      <c r="J41" s="253"/>
      <c r="K41" s="263"/>
      <c r="L41" s="325" t="s">
        <v>602</v>
      </c>
      <c r="M41" s="253"/>
      <c r="N41" s="253"/>
      <c r="O41" s="325"/>
      <c r="P41" s="408" t="s">
        <v>683</v>
      </c>
      <c r="Q41" s="261"/>
      <c r="R41" s="390"/>
      <c r="S41" s="390"/>
      <c r="T41" s="390"/>
      <c r="U41" s="390"/>
      <c r="V41" s="390"/>
      <c r="W41" s="390"/>
      <c r="X41" s="390"/>
      <c r="Y41" s="390"/>
      <c r="Z41" s="390"/>
      <c r="AA41" s="390"/>
      <c r="AB41" s="390"/>
      <c r="AC41" s="390"/>
      <c r="AD41" s="390"/>
      <c r="AE41" s="390"/>
      <c r="AF41" s="390"/>
      <c r="AG41" s="390"/>
      <c r="AH41" s="390"/>
      <c r="AI41" s="390"/>
      <c r="AJ41" s="390"/>
      <c r="AK41" s="390"/>
      <c r="AL41" s="390"/>
      <c r="AM41" s="390"/>
      <c r="AN41" s="390"/>
      <c r="AO41" s="390"/>
      <c r="AP41" s="390"/>
      <c r="AQ41" s="390"/>
      <c r="AR41" s="390"/>
      <c r="AS41" s="390"/>
      <c r="AT41" s="390"/>
      <c r="AU41" s="390"/>
      <c r="AV41" s="390"/>
      <c r="AW41" s="390"/>
      <c r="AX41" s="390"/>
      <c r="AY41" s="390"/>
      <c r="AZ41" s="390"/>
      <c r="BA41" s="390"/>
    </row>
    <row r="42" s="320" customFormat="1" ht="24.75" customHeight="1" spans="1:53">
      <c r="A42" s="246" t="s">
        <v>1179</v>
      </c>
      <c r="B42" s="246"/>
      <c r="C42" s="246"/>
      <c r="D42" s="246"/>
      <c r="E42" s="246"/>
      <c r="F42" s="246"/>
      <c r="G42" s="246"/>
      <c r="H42" s="246"/>
      <c r="I42" s="246"/>
      <c r="J42" s="246"/>
      <c r="K42" s="246"/>
      <c r="L42" s="246"/>
      <c r="M42" s="246"/>
      <c r="N42" s="246"/>
      <c r="O42" s="246"/>
      <c r="P42" s="246"/>
      <c r="Q42" s="246"/>
      <c r="R42" s="390"/>
      <c r="S42" s="390"/>
      <c r="T42" s="390"/>
      <c r="U42" s="390"/>
      <c r="V42" s="390"/>
      <c r="W42" s="390"/>
      <c r="X42" s="390"/>
      <c r="Y42" s="390"/>
      <c r="Z42" s="390"/>
      <c r="AA42" s="390"/>
      <c r="AB42" s="390"/>
      <c r="AC42" s="390"/>
      <c r="AD42" s="390"/>
      <c r="AE42" s="390"/>
      <c r="AF42" s="390"/>
      <c r="AG42" s="390"/>
      <c r="AH42" s="390"/>
      <c r="AI42" s="390"/>
      <c r="AJ42" s="390"/>
      <c r="AK42" s="390"/>
      <c r="AL42" s="390"/>
      <c r="AM42" s="390"/>
      <c r="AN42" s="390"/>
      <c r="AO42" s="390"/>
      <c r="AP42" s="390"/>
      <c r="AQ42" s="390"/>
      <c r="AR42" s="390"/>
      <c r="AS42" s="390"/>
      <c r="AT42" s="390"/>
      <c r="AU42" s="390"/>
      <c r="AV42" s="390"/>
      <c r="AW42" s="390"/>
      <c r="AX42" s="390"/>
      <c r="AY42" s="390"/>
      <c r="AZ42" s="390"/>
      <c r="BA42" s="390"/>
    </row>
    <row r="43" s="231" customFormat="1" ht="32.1" customHeight="1" spans="1:53">
      <c r="A43" s="290" t="s">
        <v>833</v>
      </c>
      <c r="B43" s="275" t="s">
        <v>834</v>
      </c>
      <c r="C43" s="290" t="s">
        <v>835</v>
      </c>
      <c r="D43" s="293">
        <v>2</v>
      </c>
      <c r="E43" s="306">
        <v>5800</v>
      </c>
      <c r="F43" s="293" t="s">
        <v>836</v>
      </c>
      <c r="G43" s="293" t="s">
        <v>837</v>
      </c>
      <c r="H43" s="307"/>
      <c r="I43" s="308"/>
      <c r="J43" s="308" t="s">
        <v>838</v>
      </c>
      <c r="K43" s="308"/>
      <c r="L43" s="308"/>
      <c r="M43" s="308" t="s">
        <v>839</v>
      </c>
      <c r="N43" s="307"/>
      <c r="O43" s="308"/>
      <c r="P43" s="308"/>
      <c r="Q43" s="307"/>
    </row>
    <row r="44" s="231" customFormat="1" ht="32.1" customHeight="1" spans="1:53">
      <c r="A44" s="294" t="s">
        <v>840</v>
      </c>
      <c r="B44" s="276" t="s">
        <v>841</v>
      </c>
      <c r="C44" s="294" t="s">
        <v>842</v>
      </c>
      <c r="D44" s="297">
        <v>2</v>
      </c>
      <c r="E44" s="309">
        <v>8800</v>
      </c>
      <c r="F44" s="297" t="s">
        <v>843</v>
      </c>
      <c r="G44" s="297"/>
      <c r="H44" s="310" t="s">
        <v>844</v>
      </c>
      <c r="I44" s="310"/>
      <c r="J44" s="310"/>
      <c r="K44" s="310"/>
      <c r="L44" s="310"/>
      <c r="M44" s="310"/>
      <c r="N44" s="310"/>
      <c r="O44" s="310"/>
      <c r="P44" s="310"/>
      <c r="Q44" s="310"/>
    </row>
    <row r="45" s="231" customFormat="1" ht="32.1" customHeight="1" spans="1:53">
      <c r="A45" s="411" t="s">
        <v>850</v>
      </c>
      <c r="B45" s="389" t="s">
        <v>851</v>
      </c>
      <c r="C45" s="411" t="s">
        <v>852</v>
      </c>
      <c r="D45" s="412">
        <v>2</v>
      </c>
      <c r="E45" s="413">
        <v>6800</v>
      </c>
      <c r="F45" s="412" t="s">
        <v>853</v>
      </c>
      <c r="G45" s="412"/>
      <c r="H45" s="414"/>
      <c r="I45" s="414"/>
      <c r="J45" s="414" t="s">
        <v>854</v>
      </c>
      <c r="K45" s="414"/>
      <c r="L45" s="414"/>
      <c r="M45" s="414" t="s">
        <v>855</v>
      </c>
      <c r="N45" s="414"/>
      <c r="O45" s="414"/>
      <c r="P45" s="414"/>
      <c r="Q45" s="310"/>
    </row>
    <row r="46" s="231" customFormat="1" ht="32.1" customHeight="1" spans="1:53">
      <c r="A46" s="294" t="s">
        <v>856</v>
      </c>
      <c r="B46" s="276" t="s">
        <v>857</v>
      </c>
      <c r="C46" s="294" t="s">
        <v>858</v>
      </c>
      <c r="D46" s="297">
        <v>2</v>
      </c>
      <c r="E46" s="309">
        <v>6800</v>
      </c>
      <c r="F46" s="297" t="s">
        <v>859</v>
      </c>
      <c r="G46" s="297"/>
      <c r="H46" s="310"/>
      <c r="I46" s="310"/>
      <c r="J46" s="310"/>
      <c r="K46" s="310" t="s">
        <v>838</v>
      </c>
      <c r="L46" s="310"/>
      <c r="M46" s="310"/>
      <c r="N46" s="310"/>
      <c r="O46" s="310"/>
      <c r="P46" s="310"/>
      <c r="Q46" s="310"/>
    </row>
    <row r="47" s="231" customFormat="1" ht="32.1" customHeight="1" spans="1:53">
      <c r="A47" s="411" t="s">
        <v>860</v>
      </c>
      <c r="B47" s="389" t="s">
        <v>861</v>
      </c>
      <c r="C47" s="411" t="s">
        <v>847</v>
      </c>
      <c r="D47" s="412">
        <v>2</v>
      </c>
      <c r="E47" s="413">
        <v>8800</v>
      </c>
      <c r="F47" s="412" t="s">
        <v>862</v>
      </c>
      <c r="G47" s="412"/>
      <c r="H47" s="414"/>
      <c r="I47" s="414"/>
      <c r="J47" s="414"/>
      <c r="K47" s="414" t="s">
        <v>863</v>
      </c>
      <c r="L47" s="414"/>
      <c r="M47" s="414"/>
      <c r="N47" s="414"/>
      <c r="O47" s="414"/>
      <c r="P47" s="414"/>
      <c r="Q47" s="414"/>
    </row>
    <row r="48" s="231" customFormat="1" ht="32.1" customHeight="1" spans="1:53">
      <c r="A48" s="294" t="s">
        <v>869</v>
      </c>
      <c r="B48" s="276" t="s">
        <v>870</v>
      </c>
      <c r="C48" s="294" t="s">
        <v>871</v>
      </c>
      <c r="D48" s="297">
        <v>2</v>
      </c>
      <c r="E48" s="309">
        <v>12800</v>
      </c>
      <c r="F48" s="297" t="s">
        <v>862</v>
      </c>
      <c r="G48" s="297"/>
      <c r="H48" s="310"/>
      <c r="I48" s="310"/>
      <c r="J48" s="310"/>
      <c r="K48" s="310"/>
      <c r="L48" s="310"/>
      <c r="M48" s="310"/>
      <c r="N48" s="310" t="s">
        <v>872</v>
      </c>
      <c r="O48" s="310"/>
      <c r="P48" s="310"/>
      <c r="Q48" s="414"/>
    </row>
    <row r="49" s="231" customFormat="1" ht="32.1" customHeight="1" spans="1:17">
      <c r="A49" s="411" t="s">
        <v>877</v>
      </c>
      <c r="B49" s="389" t="s">
        <v>1180</v>
      </c>
      <c r="C49" s="411" t="s">
        <v>879</v>
      </c>
      <c r="D49" s="412">
        <v>1</v>
      </c>
      <c r="E49" s="413">
        <v>2980</v>
      </c>
      <c r="F49" s="412" t="s">
        <v>880</v>
      </c>
      <c r="G49" s="412"/>
      <c r="H49" s="415"/>
      <c r="I49" s="414"/>
      <c r="J49" s="411">
        <v>22</v>
      </c>
      <c r="K49" s="414"/>
      <c r="L49" s="414"/>
      <c r="M49" s="414"/>
      <c r="N49" s="414"/>
      <c r="O49" s="414"/>
      <c r="P49" s="414"/>
      <c r="Q49" s="414"/>
    </row>
    <row r="50" s="231" customFormat="1" ht="32.1" customHeight="1" spans="1:17">
      <c r="A50" s="294" t="s">
        <v>881</v>
      </c>
      <c r="B50" s="276" t="s">
        <v>882</v>
      </c>
      <c r="C50" s="294" t="s">
        <v>879</v>
      </c>
      <c r="D50" s="297">
        <v>1</v>
      </c>
      <c r="E50" s="309">
        <v>1580</v>
      </c>
      <c r="F50" s="297" t="s">
        <v>883</v>
      </c>
      <c r="G50" s="297"/>
      <c r="H50" s="294">
        <v>17</v>
      </c>
      <c r="I50" s="310"/>
      <c r="J50" s="294"/>
      <c r="K50" s="310"/>
      <c r="L50" s="310"/>
      <c r="M50" s="310"/>
      <c r="N50" s="310"/>
      <c r="O50" s="310"/>
      <c r="P50" s="310"/>
      <c r="Q50" s="310"/>
    </row>
    <row r="51" s="231" customFormat="1" ht="32.1" customHeight="1" spans="1:17">
      <c r="A51" s="411" t="s">
        <v>885</v>
      </c>
      <c r="B51" s="389" t="s">
        <v>886</v>
      </c>
      <c r="C51" s="411" t="s">
        <v>887</v>
      </c>
      <c r="D51" s="412">
        <v>2</v>
      </c>
      <c r="E51" s="413">
        <v>6800</v>
      </c>
      <c r="F51" s="412" t="s">
        <v>862</v>
      </c>
      <c r="G51" s="416"/>
      <c r="H51" s="411"/>
      <c r="I51" s="414"/>
      <c r="J51" s="414"/>
      <c r="K51" s="414"/>
      <c r="L51" s="415" t="s">
        <v>888</v>
      </c>
      <c r="M51" s="414"/>
      <c r="N51" s="414"/>
      <c r="O51" s="414"/>
      <c r="P51" s="414"/>
      <c r="Q51" s="414"/>
    </row>
    <row r="52" s="229" customFormat="1" ht="30" customHeight="1" spans="1:17">
      <c r="A52" s="294" t="s">
        <v>889</v>
      </c>
      <c r="B52" s="276" t="s">
        <v>890</v>
      </c>
      <c r="C52" s="294" t="s">
        <v>887</v>
      </c>
      <c r="D52" s="297">
        <v>2</v>
      </c>
      <c r="E52" s="309">
        <v>5980</v>
      </c>
      <c r="F52" s="297" t="s">
        <v>891</v>
      </c>
      <c r="G52" s="312"/>
      <c r="H52" s="297"/>
      <c r="I52" s="311"/>
      <c r="J52" s="311"/>
      <c r="K52" s="310" t="s">
        <v>892</v>
      </c>
      <c r="L52" s="310"/>
      <c r="M52" s="310"/>
      <c r="N52" s="310"/>
      <c r="O52" s="310"/>
      <c r="P52" s="310"/>
      <c r="Q52" s="310"/>
    </row>
    <row r="53" s="229" customFormat="1" ht="30" customHeight="1" spans="1:17">
      <c r="A53" s="290" t="s">
        <v>896</v>
      </c>
      <c r="B53" s="275" t="s">
        <v>897</v>
      </c>
      <c r="C53" s="290" t="s">
        <v>887</v>
      </c>
      <c r="D53" s="293">
        <v>1</v>
      </c>
      <c r="E53" s="306">
        <v>1580</v>
      </c>
      <c r="F53" s="293" t="s">
        <v>862</v>
      </c>
      <c r="G53" s="313">
        <v>20</v>
      </c>
      <c r="H53" s="293"/>
      <c r="I53" s="307"/>
      <c r="J53" s="307"/>
      <c r="K53" s="308"/>
      <c r="L53" s="308"/>
      <c r="M53" s="308"/>
      <c r="N53" s="308"/>
      <c r="O53" s="308"/>
      <c r="P53" s="308"/>
      <c r="Q53" s="308"/>
    </row>
    <row r="54" ht="24.75" customHeight="1" spans="1:17">
      <c r="A54" s="294" t="s">
        <v>898</v>
      </c>
      <c r="B54" s="276" t="s">
        <v>899</v>
      </c>
      <c r="C54" s="294" t="s">
        <v>887</v>
      </c>
      <c r="D54" s="297">
        <v>1</v>
      </c>
      <c r="E54" s="309">
        <v>1580</v>
      </c>
      <c r="F54" s="297" t="s">
        <v>891</v>
      </c>
      <c r="G54" s="312"/>
      <c r="H54" s="297"/>
      <c r="I54" s="311"/>
      <c r="J54" s="311"/>
      <c r="K54" s="310" t="s">
        <v>900</v>
      </c>
      <c r="L54" s="310"/>
      <c r="M54" s="310"/>
      <c r="N54" s="310"/>
      <c r="O54" s="310"/>
      <c r="P54" s="310"/>
      <c r="Q54" s="310"/>
    </row>
    <row r="55" ht="24.75" customHeight="1" spans="1:17">
      <c r="A55" s="411" t="s">
        <v>902</v>
      </c>
      <c r="B55" s="389" t="s">
        <v>906</v>
      </c>
      <c r="C55" s="411" t="s">
        <v>879</v>
      </c>
      <c r="D55" s="412">
        <v>2</v>
      </c>
      <c r="E55" s="413">
        <v>16800</v>
      </c>
      <c r="F55" s="412" t="s">
        <v>859</v>
      </c>
      <c r="G55" s="412"/>
      <c r="H55" s="417"/>
      <c r="I55" s="417"/>
      <c r="J55" s="417"/>
      <c r="K55" s="414"/>
      <c r="L55" s="414"/>
      <c r="M55" s="414"/>
      <c r="N55" s="414"/>
      <c r="O55" s="414"/>
      <c r="P55" s="414" t="s">
        <v>905</v>
      </c>
      <c r="Q55" s="414"/>
    </row>
    <row r="56" ht="24.75" customHeight="1" spans="1:17">
      <c r="A56" s="294" t="s">
        <v>915</v>
      </c>
      <c r="B56" s="276" t="s">
        <v>916</v>
      </c>
      <c r="C56" s="294" t="s">
        <v>879</v>
      </c>
      <c r="D56" s="297">
        <v>2</v>
      </c>
      <c r="E56" s="309">
        <v>5980</v>
      </c>
      <c r="F56" s="297" t="s">
        <v>891</v>
      </c>
      <c r="G56" s="297"/>
      <c r="H56" s="297"/>
      <c r="I56" s="297"/>
      <c r="J56" s="297"/>
      <c r="K56" s="297"/>
      <c r="L56" s="297"/>
      <c r="M56" s="297" t="s">
        <v>917</v>
      </c>
      <c r="N56" s="297"/>
      <c r="O56" s="297"/>
      <c r="P56" s="297"/>
      <c r="Q56" s="297"/>
    </row>
  </sheetData>
  <mergeCells count="28">
    <mergeCell ref="A1:Q1"/>
    <mergeCell ref="A3:Q3"/>
    <mergeCell ref="A12:Q12"/>
    <mergeCell ref="I13:J13"/>
    <mergeCell ref="M13:N13"/>
    <mergeCell ref="A17:Q17"/>
    <mergeCell ref="M30:N30"/>
    <mergeCell ref="I31:J31"/>
    <mergeCell ref="M31:N31"/>
    <mergeCell ref="F32:G32"/>
    <mergeCell ref="I32:J32"/>
    <mergeCell ref="K32:L32"/>
    <mergeCell ref="M32:N32"/>
    <mergeCell ref="P32:Q32"/>
    <mergeCell ref="F33:H33"/>
    <mergeCell ref="I33:K33"/>
    <mergeCell ref="L33:N33"/>
    <mergeCell ref="O33:Q33"/>
    <mergeCell ref="D34:Q34"/>
    <mergeCell ref="A35:Q35"/>
    <mergeCell ref="D36:Q36"/>
    <mergeCell ref="H37:I37"/>
    <mergeCell ref="K37:L37"/>
    <mergeCell ref="N37:O37"/>
    <mergeCell ref="P38:Q38"/>
    <mergeCell ref="A42:Q42"/>
    <mergeCell ref="A36:A38"/>
    <mergeCell ref="C36:C38"/>
  </mergeCells>
  <hyperlinks>
    <hyperlink ref="B9" r:id="rId2" display="★CDGA-数据治理工程师&#10;Certified Data Governance Associate "/>
    <hyperlink ref="B10" r:id="rId2" display="★CDGP-数据治理专家&#10;Certified Data Governance Professional "/>
    <hyperlink ref="B11" r:id="rId2" display="★CDMP数据管理专业人士认证&#10;Certified Data Management Professional"/>
    <hyperlink ref="B4" r:id="rId3" display="★供应链架构战略规划、流程诊断、优化与最佳实践课程（SCOR-DS）Developing Your Supply Chain Strategy"/>
    <hyperlink ref="B14" r:id="rId4" display="PowerBI进阶-敏捷供应链数字化运用DIY（进阶班）&#10;PBI Advance LEVEL-Agile Supply Chain Digitalization DIY Solution"/>
    <hyperlink ref="B13" r:id="rId5" display="Power BI 供应链数据分析与可视化实战（基础班）&#10;Power BI Supply chain Data Analysis and Visualization"/>
    <hyperlink ref="B7" r:id="rId6" display="解放双手的数字化革命 - AI数字机器人实战训练营（数字化时代的供应链大数据分析及应用实践）&#10;Big Data Analytics &amp; Application in Supply Chain"/>
    <hyperlink ref="B6" r:id="rId7" display="智能制造&amp;数字化转型的规划与落地实践&#10;Planning and Implementation of Intelligent Manufacturing &amp; Digital Transformation"/>
    <hyperlink ref="B22" r:id="rId8" display="AI在工业检测中的应用及工具链&#10;The Application of AI in Industrial Inspection and Its Toolchain"/>
    <hyperlink ref="B5" r:id="rId9" display="供应链战略与数智化变革&#10;Supply Chain Strategy and Digital Intelligence Transformation"/>
    <hyperlink ref="B8" r:id="rId10" display="供应链量化分析与决策&#10;Analysis and Decision-making of Supply Chain"/>
    <hyperlink ref="B19" r:id="rId11" display="需求预测的革命时刻：从Excel到AI预测的最佳实践&#10;The Demand Forecasting Revolution: From Excel to AI Best Practices"/>
    <hyperlink ref="B23" r:id="rId12" display="智能办公效率核爆-AI助力企业高效办公&#10;AI-Driven Office Efficiency Revolution"/>
    <hyperlink ref="B39" r:id="rId13" display="智能制造趋势下的生产计划排程与APS系统&#10;Intelligent Production  and Advanced Planning Scheduling"/>
    <hyperlink ref="B40" r:id="rId14" display="物联网时代下的智能化仓储及物流管理&#10;IOT-AI of Warehousing and Logistics Management"/>
    <hyperlink ref="B41" r:id="rId15" display="精益物流供应链系统优化&#10;Lean Logistics Supply Chain System Optimization"/>
    <hyperlink ref="B43" r:id="rId16" display="★对标广汽丰田&amp;埃安学精益管理与智能制造"/>
    <hyperlink ref="B44" r:id="rId16" display="★对标上汽大通&amp;西门子学精益与数字化"/>
    <hyperlink ref="B45" r:id="rId16" display="★对标三一重工&amp;株洲中车学智能制造与数字化"/>
    <hyperlink ref="B46" r:id="rId16" display="★对标顺丰&amp;京东学数字供应链升级"/>
    <hyperlink ref="B47" r:id="rId16" display="★对标北京西门子&amp;施耐德学精益数字化转型"/>
    <hyperlink ref="B48" r:id="rId16" display="★对标小米学供应链（小米工厂）"/>
    <hyperlink ref="B49" r:id="rId16" display="★走进博格华纳数字化工厂学智能制造"/>
    <hyperlink ref="B50" r:id="rId16" display="★对标腾讯数字化转型实践"/>
    <hyperlink ref="B51" r:id="rId16" display="★AI赋能企业增长的新纪元（百度+商汤+讯飞+寒武纪）"/>
    <hyperlink ref="B52" r:id="rId16" display="★对标阿里人工智能"/>
    <hyperlink ref="B53" r:id="rId16" display="★对标机器人中心&amp;百度人工智能创新"/>
    <hyperlink ref="B54" r:id="rId16" display="★对标六小龙创新实践"/>
    <hyperlink ref="B55" r:id="rId16" display="★对标华为学数字化"/>
    <hyperlink ref="B56" r:id="rId16" display="★对标阿里学数字化"/>
    <hyperlink ref="B32" r:id="rId17" display="★AI人工智能训练师（紧缺人才）项目（高级）"/>
    <hyperlink ref="B33" r:id="rId18" display="★全媒体运营师（紧缺人才）项目（高级）&#10;《创意策划方向&amp;视听运营方向》"/>
    <hyperlink ref="B20" r:id="rId19" display="AI时代下采购人员核心能力提升&#10;Procurement and Risk Management in the Global Expansion Journey"/>
    <hyperlink ref="B37" r:id="rId20" display="★DDMRP-需求驱动供应链运营管理专业认证&#10;Supply Chain Demand Driven Planner Professional (DDPP)"/>
    <hyperlink ref="B38" r:id="rId21" display="★DDMRP-需求驱动供应链策略管理专业认证&#10;Supply Chain Demand Driven Leader Professional (DDLP)"/>
    <hyperlink ref="B36" r:id="rId20" display="★New！自学认证小组Self Study Group&#10;DDMRP-DDPP/DDDP/DDLP认证课程（DDI颁发）"/>
    <hyperlink ref="B21" r:id="rId22" display="高变动市场供应链与采购管理策略&#10;（赠送亚太具身智能与人形机器人两天高端峰会）&#10;Key Procurement and Supply Chain Management for Embodied AI and Humanoid Robot Companies"/>
    <hyperlink ref="B18" r:id="rId23" display="AI+时代物流配送中心管理实战&#10;Practical Logistics Distribution Center Management in the AI+ Era"/>
  </hyperlinks>
  <pageMargins left="0.7" right="0.7" top="0.75" bottom="0.75" header="0.3" footer="0.3"/>
  <pageSetup paperSize="9" orientation="portrait"/>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5" tint="0.799798577837458"/>
  </sheetPr>
  <dimension ref="A1:S28"/>
  <sheetViews>
    <sheetView workbookViewId="0">
      <pane ySplit="2" topLeftCell="A3" activePane="bottomLeft" state="frozen"/>
      <selection/>
      <selection pane="bottomLeft" activeCell="A1" sqref="A1:R1"/>
    </sheetView>
  </sheetViews>
  <sheetFormatPr defaultColWidth="9" defaultRowHeight="14.25" customHeight="1" zeroHeight="1"/>
  <cols>
    <col min="1" max="1" width="9.875" style="236" customWidth="1"/>
    <col min="2" max="2" width="10.25" style="237" customWidth="1"/>
    <col min="3" max="3" width="42.25" style="238" customWidth="1"/>
    <col min="4" max="4" width="14.125" style="96" customWidth="1"/>
    <col min="5" max="5" width="4.75" style="96" customWidth="1"/>
    <col min="6" max="6" width="9.875" style="237" customWidth="1"/>
    <col min="7" max="7" width="8.125" style="298" customWidth="1"/>
    <col min="8" max="8" width="5.125" style="96" customWidth="1"/>
    <col min="9" max="9" width="9.75" style="96" customWidth="1"/>
    <col min="10" max="11" width="6.625" style="96" customWidth="1"/>
    <col min="12" max="12" width="7.375" style="96" customWidth="1"/>
    <col min="13" max="13" width="6.25" style="96" customWidth="1"/>
    <col min="14" max="14" width="6.625" style="96" customWidth="1"/>
    <col min="15" max="15" width="8.25" style="96" customWidth="1"/>
    <col min="16" max="16" width="6.5" style="96" customWidth="1"/>
    <col min="17" max="17" width="8.75" style="96" customWidth="1"/>
    <col min="18" max="18" width="8" style="96" customWidth="1"/>
    <col min="19" max="19" width="9" style="237"/>
    <col min="20" max="16384" width="9" style="96"/>
  </cols>
  <sheetData>
    <row r="1" s="226" customFormat="1" ht="56.1" customHeight="1" spans="1:19">
      <c r="A1" s="299" t="s">
        <v>1181</v>
      </c>
      <c r="B1" s="299"/>
      <c r="C1" s="299"/>
      <c r="D1" s="299"/>
      <c r="E1" s="299"/>
      <c r="F1" s="299"/>
      <c r="G1" s="300"/>
      <c r="H1" s="299"/>
      <c r="I1" s="299"/>
      <c r="J1" s="299"/>
      <c r="K1" s="299"/>
      <c r="L1" s="299"/>
      <c r="M1" s="299"/>
      <c r="N1" s="299"/>
      <c r="O1" s="299"/>
      <c r="P1" s="299"/>
      <c r="Q1" s="299"/>
      <c r="R1" s="299"/>
      <c r="S1" s="301"/>
    </row>
    <row r="2" s="227" customFormat="1" ht="32.1" customHeight="1" spans="1:19">
      <c r="A2" s="247" t="s">
        <v>29</v>
      </c>
      <c r="B2" s="248" t="s">
        <v>30</v>
      </c>
      <c r="C2" s="302" t="s">
        <v>31</v>
      </c>
      <c r="D2" s="249" t="s">
        <v>32</v>
      </c>
      <c r="E2" s="249" t="s">
        <v>33</v>
      </c>
      <c r="F2" s="303" t="s">
        <v>34</v>
      </c>
      <c r="G2" s="247" t="s">
        <v>35</v>
      </c>
      <c r="H2" s="247" t="s">
        <v>36</v>
      </c>
      <c r="I2" s="247" t="s">
        <v>37</v>
      </c>
      <c r="J2" s="247" t="s">
        <v>38</v>
      </c>
      <c r="K2" s="247" t="s">
        <v>39</v>
      </c>
      <c r="L2" s="247" t="s">
        <v>40</v>
      </c>
      <c r="M2" s="247" t="s">
        <v>41</v>
      </c>
      <c r="N2" s="247" t="s">
        <v>42</v>
      </c>
      <c r="O2" s="247" t="s">
        <v>43</v>
      </c>
      <c r="P2" s="247" t="s">
        <v>44</v>
      </c>
      <c r="Q2" s="247" t="s">
        <v>45</v>
      </c>
      <c r="R2" s="247" t="s">
        <v>46</v>
      </c>
      <c r="S2" s="304"/>
    </row>
    <row r="3" s="231" customFormat="1" ht="32.1" customHeight="1" spans="1:19">
      <c r="A3" s="275" t="s">
        <v>1182</v>
      </c>
      <c r="B3" s="275"/>
      <c r="C3" s="275"/>
      <c r="D3" s="275"/>
      <c r="E3" s="275"/>
      <c r="F3" s="275"/>
      <c r="G3" s="276"/>
      <c r="H3" s="275"/>
      <c r="I3" s="275"/>
      <c r="J3" s="275"/>
      <c r="K3" s="275"/>
      <c r="L3" s="275"/>
      <c r="M3" s="275"/>
      <c r="N3" s="275"/>
      <c r="O3" s="275"/>
      <c r="P3" s="275"/>
      <c r="Q3" s="275"/>
      <c r="R3" s="275"/>
      <c r="S3" s="305"/>
    </row>
    <row r="4" s="231" customFormat="1" ht="32.1" customHeight="1" spans="1:19">
      <c r="A4" s="275"/>
      <c r="B4" s="275"/>
      <c r="C4" s="275"/>
      <c r="D4" s="275"/>
      <c r="E4" s="275"/>
      <c r="F4" s="275"/>
      <c r="G4" s="276"/>
      <c r="H4" s="275"/>
      <c r="I4" s="275"/>
      <c r="J4" s="275"/>
      <c r="K4" s="275"/>
      <c r="L4" s="275"/>
      <c r="M4" s="275"/>
      <c r="N4" s="275"/>
      <c r="O4" s="275"/>
      <c r="P4" s="275"/>
      <c r="Q4" s="275"/>
      <c r="R4" s="275"/>
      <c r="S4" s="305"/>
    </row>
    <row r="5" s="231" customFormat="1" ht="32.1" customHeight="1" spans="1:19">
      <c r="A5" s="275"/>
      <c r="B5" s="275"/>
      <c r="C5" s="275"/>
      <c r="D5" s="275"/>
      <c r="E5" s="275"/>
      <c r="F5" s="275"/>
      <c r="G5" s="276"/>
      <c r="H5" s="275"/>
      <c r="I5" s="275"/>
      <c r="J5" s="275"/>
      <c r="K5" s="275"/>
      <c r="L5" s="275"/>
      <c r="M5" s="275"/>
      <c r="N5" s="275"/>
      <c r="O5" s="275"/>
      <c r="P5" s="275"/>
      <c r="Q5" s="275"/>
      <c r="R5" s="275"/>
      <c r="S5" s="305"/>
    </row>
    <row r="6" s="231" customFormat="1" ht="32.1" customHeight="1" spans="1:19">
      <c r="A6" s="275"/>
      <c r="B6" s="275"/>
      <c r="C6" s="275"/>
      <c r="D6" s="275"/>
      <c r="E6" s="275"/>
      <c r="F6" s="275"/>
      <c r="G6" s="276"/>
      <c r="H6" s="275"/>
      <c r="I6" s="275"/>
      <c r="J6" s="275"/>
      <c r="K6" s="275"/>
      <c r="L6" s="275"/>
      <c r="M6" s="275"/>
      <c r="N6" s="275"/>
      <c r="O6" s="275"/>
      <c r="P6" s="275"/>
      <c r="Q6" s="275"/>
      <c r="R6" s="275"/>
      <c r="S6" s="305"/>
    </row>
    <row r="7" s="231" customFormat="1" ht="32.1" customHeight="1" spans="1:19">
      <c r="A7" s="289" t="s">
        <v>832</v>
      </c>
      <c r="B7" s="290" t="s">
        <v>833</v>
      </c>
      <c r="C7" s="253" t="s">
        <v>834</v>
      </c>
      <c r="D7" s="290" t="s">
        <v>835</v>
      </c>
      <c r="E7" s="293">
        <v>2</v>
      </c>
      <c r="F7" s="306">
        <v>5800</v>
      </c>
      <c r="G7" s="293" t="s">
        <v>836</v>
      </c>
      <c r="H7" s="293" t="s">
        <v>837</v>
      </c>
      <c r="I7" s="307"/>
      <c r="J7" s="308"/>
      <c r="K7" s="308" t="s">
        <v>838</v>
      </c>
      <c r="L7" s="308"/>
      <c r="M7" s="308"/>
      <c r="N7" s="308" t="s">
        <v>839</v>
      </c>
      <c r="O7" s="307"/>
      <c r="P7" s="308"/>
      <c r="Q7" s="308"/>
      <c r="R7" s="307"/>
      <c r="S7" s="305"/>
    </row>
    <row r="8" s="231" customFormat="1" ht="32.1" customHeight="1" spans="1:19">
      <c r="A8" s="289"/>
      <c r="B8" s="294" t="s">
        <v>840</v>
      </c>
      <c r="C8" s="258" t="s">
        <v>841</v>
      </c>
      <c r="D8" s="294" t="s">
        <v>842</v>
      </c>
      <c r="E8" s="297">
        <v>2</v>
      </c>
      <c r="F8" s="309">
        <v>8800</v>
      </c>
      <c r="G8" s="297" t="s">
        <v>843</v>
      </c>
      <c r="H8" s="297"/>
      <c r="I8" s="310" t="s">
        <v>844</v>
      </c>
      <c r="J8" s="310"/>
      <c r="K8" s="310"/>
      <c r="L8" s="310"/>
      <c r="M8" s="310"/>
      <c r="N8" s="310"/>
      <c r="O8" s="310"/>
      <c r="P8" s="310"/>
      <c r="Q8" s="310"/>
      <c r="R8" s="310"/>
      <c r="S8" s="305"/>
    </row>
    <row r="9" s="231" customFormat="1" ht="32.1" customHeight="1" spans="1:19">
      <c r="A9" s="289"/>
      <c r="B9" s="290" t="s">
        <v>845</v>
      </c>
      <c r="C9" s="253" t="s">
        <v>846</v>
      </c>
      <c r="D9" s="290" t="s">
        <v>847</v>
      </c>
      <c r="E9" s="293">
        <v>2</v>
      </c>
      <c r="F9" s="306">
        <v>9800</v>
      </c>
      <c r="G9" s="293" t="s">
        <v>848</v>
      </c>
      <c r="H9" s="293"/>
      <c r="I9" s="308"/>
      <c r="J9" s="308"/>
      <c r="K9" s="308"/>
      <c r="L9" s="308"/>
      <c r="M9" s="308"/>
      <c r="N9" s="308"/>
      <c r="O9" s="308"/>
      <c r="P9" s="308" t="s">
        <v>849</v>
      </c>
      <c r="Q9" s="308"/>
      <c r="R9" s="308"/>
      <c r="S9" s="305"/>
    </row>
    <row r="10" s="231" customFormat="1" ht="32.1" customHeight="1" spans="1:19">
      <c r="A10" s="289"/>
      <c r="B10" s="294" t="s">
        <v>850</v>
      </c>
      <c r="C10" s="258" t="s">
        <v>851</v>
      </c>
      <c r="D10" s="294" t="s">
        <v>852</v>
      </c>
      <c r="E10" s="297">
        <v>2</v>
      </c>
      <c r="F10" s="309">
        <v>6800</v>
      </c>
      <c r="G10" s="297" t="s">
        <v>853</v>
      </c>
      <c r="H10" s="297"/>
      <c r="I10" s="310"/>
      <c r="J10" s="310"/>
      <c r="K10" s="310" t="s">
        <v>854</v>
      </c>
      <c r="L10" s="310"/>
      <c r="M10" s="310"/>
      <c r="N10" s="310" t="s">
        <v>855</v>
      </c>
      <c r="O10" s="310"/>
      <c r="P10" s="310"/>
      <c r="Q10" s="310"/>
      <c r="R10" s="310"/>
      <c r="S10" s="305"/>
    </row>
    <row r="11" s="231" customFormat="1" ht="32.1" customHeight="1" spans="1:19">
      <c r="A11" s="289"/>
      <c r="B11" s="290" t="s">
        <v>856</v>
      </c>
      <c r="C11" s="253" t="s">
        <v>857</v>
      </c>
      <c r="D11" s="290" t="s">
        <v>858</v>
      </c>
      <c r="E11" s="293">
        <v>2</v>
      </c>
      <c r="F11" s="306">
        <v>6800</v>
      </c>
      <c r="G11" s="293" t="s">
        <v>859</v>
      </c>
      <c r="H11" s="293"/>
      <c r="I11" s="308"/>
      <c r="J11" s="308"/>
      <c r="K11" s="308"/>
      <c r="L11" s="308" t="s">
        <v>838</v>
      </c>
      <c r="M11" s="308"/>
      <c r="N11" s="308"/>
      <c r="O11" s="308"/>
      <c r="P11" s="308"/>
      <c r="Q11" s="308"/>
      <c r="R11" s="308"/>
      <c r="S11" s="305"/>
    </row>
    <row r="12" s="231" customFormat="1" ht="32.1" customHeight="1" spans="1:19">
      <c r="A12" s="289"/>
      <c r="B12" s="294" t="s">
        <v>860</v>
      </c>
      <c r="C12" s="258" t="s">
        <v>861</v>
      </c>
      <c r="D12" s="294" t="s">
        <v>847</v>
      </c>
      <c r="E12" s="297">
        <v>2</v>
      </c>
      <c r="F12" s="309">
        <v>8800</v>
      </c>
      <c r="G12" s="297" t="s">
        <v>862</v>
      </c>
      <c r="H12" s="297"/>
      <c r="I12" s="310"/>
      <c r="J12" s="310"/>
      <c r="K12" s="310"/>
      <c r="L12" s="310" t="s">
        <v>863</v>
      </c>
      <c r="M12" s="310"/>
      <c r="N12" s="310"/>
      <c r="O12" s="310"/>
      <c r="P12" s="310"/>
      <c r="Q12" s="310"/>
      <c r="R12" s="310"/>
      <c r="S12" s="305"/>
    </row>
    <row r="13" s="231" customFormat="1" ht="32.1" customHeight="1" spans="1:19">
      <c r="A13" s="289"/>
      <c r="B13" s="290" t="s">
        <v>864</v>
      </c>
      <c r="C13" s="253" t="s">
        <v>865</v>
      </c>
      <c r="D13" s="290" t="s">
        <v>866</v>
      </c>
      <c r="E13" s="293">
        <v>2</v>
      </c>
      <c r="F13" s="306">
        <v>8800</v>
      </c>
      <c r="G13" s="293" t="s">
        <v>862</v>
      </c>
      <c r="H13" s="293"/>
      <c r="I13" s="308"/>
      <c r="J13" s="308" t="s">
        <v>867</v>
      </c>
      <c r="K13" s="308"/>
      <c r="L13" s="308"/>
      <c r="M13" s="308"/>
      <c r="N13" s="308" t="s">
        <v>868</v>
      </c>
      <c r="O13" s="308"/>
      <c r="P13" s="308"/>
      <c r="Q13" s="308"/>
      <c r="R13" s="308"/>
      <c r="S13" s="305"/>
    </row>
    <row r="14" s="231" customFormat="1" ht="32.1" customHeight="1" spans="1:19">
      <c r="A14" s="289"/>
      <c r="B14" s="294" t="s">
        <v>869</v>
      </c>
      <c r="C14" s="258" t="s">
        <v>870</v>
      </c>
      <c r="D14" s="294" t="s">
        <v>871</v>
      </c>
      <c r="E14" s="297">
        <v>2</v>
      </c>
      <c r="F14" s="309">
        <v>12800</v>
      </c>
      <c r="G14" s="297" t="s">
        <v>862</v>
      </c>
      <c r="H14" s="297"/>
      <c r="I14" s="310"/>
      <c r="J14" s="310"/>
      <c r="K14" s="310"/>
      <c r="L14" s="310"/>
      <c r="M14" s="310"/>
      <c r="N14" s="310"/>
      <c r="O14" s="310" t="s">
        <v>872</v>
      </c>
      <c r="P14" s="310"/>
      <c r="Q14" s="310"/>
      <c r="R14" s="310"/>
      <c r="S14" s="305"/>
    </row>
    <row r="15" s="231" customFormat="1" ht="32.1" customHeight="1" spans="1:19">
      <c r="A15" s="289"/>
      <c r="B15" s="290" t="s">
        <v>873</v>
      </c>
      <c r="C15" s="253" t="s">
        <v>874</v>
      </c>
      <c r="D15" s="290" t="s">
        <v>875</v>
      </c>
      <c r="E15" s="293">
        <v>2</v>
      </c>
      <c r="F15" s="306">
        <v>4800</v>
      </c>
      <c r="G15" s="293" t="s">
        <v>876</v>
      </c>
      <c r="H15" s="293"/>
      <c r="I15" s="308"/>
      <c r="J15" s="308"/>
      <c r="K15" s="308"/>
      <c r="L15" s="308"/>
      <c r="M15" s="308"/>
      <c r="N15" s="308"/>
      <c r="O15" s="308" t="s">
        <v>844</v>
      </c>
      <c r="P15" s="308"/>
      <c r="Q15" s="308"/>
      <c r="R15" s="308"/>
      <c r="S15" s="305"/>
    </row>
    <row r="16" s="231" customFormat="1" ht="32.1" customHeight="1" spans="1:19">
      <c r="A16" s="289"/>
      <c r="B16" s="294" t="s">
        <v>877</v>
      </c>
      <c r="C16" s="258" t="s">
        <v>878</v>
      </c>
      <c r="D16" s="294" t="s">
        <v>879</v>
      </c>
      <c r="E16" s="297">
        <v>1</v>
      </c>
      <c r="F16" s="309">
        <v>2980</v>
      </c>
      <c r="G16" s="297" t="s">
        <v>880</v>
      </c>
      <c r="H16" s="297"/>
      <c r="I16" s="311"/>
      <c r="J16" s="310"/>
      <c r="K16" s="294">
        <v>22</v>
      </c>
      <c r="L16" s="310"/>
      <c r="M16" s="310"/>
      <c r="N16" s="310"/>
      <c r="O16" s="310"/>
      <c r="P16" s="310"/>
      <c r="Q16" s="310"/>
      <c r="R16" s="310"/>
      <c r="S16" s="305"/>
    </row>
    <row r="17" s="231" customFormat="1" ht="32.1" customHeight="1" spans="1:19">
      <c r="A17" s="289"/>
      <c r="B17" s="290" t="s">
        <v>881</v>
      </c>
      <c r="C17" s="253" t="s">
        <v>882</v>
      </c>
      <c r="D17" s="290" t="s">
        <v>879</v>
      </c>
      <c r="E17" s="293">
        <v>1</v>
      </c>
      <c r="F17" s="306">
        <v>1580</v>
      </c>
      <c r="G17" s="293" t="s">
        <v>883</v>
      </c>
      <c r="H17" s="293"/>
      <c r="I17" s="290">
        <v>17</v>
      </c>
      <c r="J17" s="308"/>
      <c r="K17" s="290"/>
      <c r="L17" s="308"/>
      <c r="M17" s="308"/>
      <c r="N17" s="308"/>
      <c r="O17" s="308"/>
      <c r="P17" s="308"/>
      <c r="Q17" s="308"/>
      <c r="R17" s="308"/>
      <c r="S17" s="305"/>
    </row>
    <row r="18" s="231" customFormat="1" ht="32.1" customHeight="1" spans="1:19">
      <c r="A18" s="289" t="s">
        <v>884</v>
      </c>
      <c r="B18" s="294" t="s">
        <v>885</v>
      </c>
      <c r="C18" s="258" t="s">
        <v>886</v>
      </c>
      <c r="D18" s="294" t="s">
        <v>887</v>
      </c>
      <c r="E18" s="297">
        <v>2</v>
      </c>
      <c r="F18" s="309">
        <v>6800</v>
      </c>
      <c r="G18" s="297" t="s">
        <v>862</v>
      </c>
      <c r="H18" s="312"/>
      <c r="I18" s="294"/>
      <c r="J18" s="310"/>
      <c r="K18" s="310"/>
      <c r="L18" s="310"/>
      <c r="M18" s="311" t="s">
        <v>888</v>
      </c>
      <c r="N18" s="310"/>
      <c r="O18" s="310"/>
      <c r="P18" s="310"/>
      <c r="Q18" s="310"/>
      <c r="R18" s="310"/>
      <c r="S18" s="305"/>
    </row>
    <row r="19" s="231" customFormat="1" ht="32.1" customHeight="1" spans="1:19">
      <c r="A19" s="289"/>
      <c r="B19" s="290" t="s">
        <v>889</v>
      </c>
      <c r="C19" s="253" t="s">
        <v>890</v>
      </c>
      <c r="D19" s="290" t="s">
        <v>887</v>
      </c>
      <c r="E19" s="293">
        <v>2</v>
      </c>
      <c r="F19" s="306">
        <v>5980</v>
      </c>
      <c r="G19" s="293" t="s">
        <v>891</v>
      </c>
      <c r="H19" s="313"/>
      <c r="I19" s="293"/>
      <c r="J19" s="307"/>
      <c r="K19" s="307"/>
      <c r="L19" s="308" t="s">
        <v>892</v>
      </c>
      <c r="M19" s="308"/>
      <c r="N19" s="308"/>
      <c r="O19" s="308"/>
      <c r="P19" s="308"/>
      <c r="Q19" s="308"/>
      <c r="R19" s="308"/>
      <c r="S19" s="305"/>
    </row>
    <row r="20" s="231" customFormat="1" ht="32.1" customHeight="1" spans="1:19">
      <c r="A20" s="289"/>
      <c r="B20" s="294" t="s">
        <v>893</v>
      </c>
      <c r="C20" s="258" t="s">
        <v>894</v>
      </c>
      <c r="D20" s="294" t="s">
        <v>895</v>
      </c>
      <c r="E20" s="297">
        <v>1</v>
      </c>
      <c r="F20" s="309">
        <v>1580</v>
      </c>
      <c r="G20" s="297" t="s">
        <v>859</v>
      </c>
      <c r="H20" s="312"/>
      <c r="I20" s="297"/>
      <c r="J20" s="311"/>
      <c r="K20" s="311"/>
      <c r="L20" s="310"/>
      <c r="M20" s="297">
        <v>21</v>
      </c>
      <c r="N20" s="310"/>
      <c r="O20" s="310"/>
      <c r="P20" s="310"/>
      <c r="Q20" s="310"/>
      <c r="R20" s="310"/>
      <c r="S20" s="305"/>
    </row>
    <row r="21" s="231" customFormat="1" ht="32.1" customHeight="1" spans="1:19">
      <c r="A21" s="289"/>
      <c r="B21" s="290" t="s">
        <v>896</v>
      </c>
      <c r="C21" s="253" t="s">
        <v>897</v>
      </c>
      <c r="D21" s="290" t="s">
        <v>887</v>
      </c>
      <c r="E21" s="293">
        <v>1</v>
      </c>
      <c r="F21" s="306">
        <v>1580</v>
      </c>
      <c r="G21" s="293" t="s">
        <v>862</v>
      </c>
      <c r="H21" s="293">
        <v>20</v>
      </c>
      <c r="I21" s="293"/>
      <c r="J21" s="307"/>
      <c r="K21" s="307"/>
      <c r="L21" s="308"/>
      <c r="M21" s="308"/>
      <c r="N21" s="308"/>
      <c r="O21" s="308"/>
      <c r="P21" s="308"/>
      <c r="Q21" s="308"/>
      <c r="R21" s="308"/>
      <c r="S21" s="305"/>
    </row>
    <row r="22" s="231" customFormat="1" ht="32.1" customHeight="1" spans="1:19">
      <c r="A22" s="289"/>
      <c r="B22" s="294" t="s">
        <v>898</v>
      </c>
      <c r="C22" s="258" t="s">
        <v>899</v>
      </c>
      <c r="D22" s="294" t="s">
        <v>887</v>
      </c>
      <c r="E22" s="297">
        <v>1</v>
      </c>
      <c r="F22" s="309">
        <v>1580</v>
      </c>
      <c r="G22" s="297" t="s">
        <v>891</v>
      </c>
      <c r="H22" s="312"/>
      <c r="I22" s="297"/>
      <c r="J22" s="311"/>
      <c r="K22" s="311"/>
      <c r="L22" s="310" t="s">
        <v>900</v>
      </c>
      <c r="M22" s="310"/>
      <c r="N22" s="310"/>
      <c r="O22" s="310"/>
      <c r="P22" s="310"/>
      <c r="Q22" s="310"/>
      <c r="R22" s="310"/>
      <c r="S22" s="305"/>
    </row>
    <row r="23" s="231" customFormat="1" ht="32.1" customHeight="1" spans="1:19">
      <c r="A23" s="289" t="s">
        <v>901</v>
      </c>
      <c r="B23" s="290" t="s">
        <v>902</v>
      </c>
      <c r="C23" s="253" t="s">
        <v>903</v>
      </c>
      <c r="D23" s="290" t="s">
        <v>904</v>
      </c>
      <c r="E23" s="293">
        <v>2</v>
      </c>
      <c r="F23" s="306">
        <v>16800</v>
      </c>
      <c r="G23" s="293" t="s">
        <v>859</v>
      </c>
      <c r="H23" s="293"/>
      <c r="I23" s="314" t="s">
        <v>905</v>
      </c>
      <c r="J23" s="314"/>
      <c r="K23" s="315"/>
      <c r="L23" s="308"/>
      <c r="M23" s="308"/>
      <c r="N23" s="308"/>
      <c r="O23" s="308"/>
      <c r="P23" s="307"/>
      <c r="Q23" s="308"/>
      <c r="R23" s="308"/>
      <c r="S23" s="305"/>
    </row>
    <row r="24" s="231" customFormat="1" ht="32.1" customHeight="1" spans="1:19">
      <c r="A24" s="289"/>
      <c r="B24" s="294" t="s">
        <v>902</v>
      </c>
      <c r="C24" s="258" t="s">
        <v>906</v>
      </c>
      <c r="D24" s="294" t="s">
        <v>879</v>
      </c>
      <c r="E24" s="297">
        <v>2</v>
      </c>
      <c r="F24" s="309">
        <v>16800</v>
      </c>
      <c r="G24" s="297" t="s">
        <v>859</v>
      </c>
      <c r="H24" s="297"/>
      <c r="I24" s="316"/>
      <c r="J24" s="316"/>
      <c r="K24" s="316"/>
      <c r="L24" s="310"/>
      <c r="M24" s="310"/>
      <c r="N24" s="310"/>
      <c r="O24" s="310"/>
      <c r="P24" s="310"/>
      <c r="Q24" s="310" t="s">
        <v>905</v>
      </c>
      <c r="R24" s="310"/>
      <c r="S24" s="305"/>
    </row>
    <row r="25" s="231" customFormat="1" ht="32.1" customHeight="1" spans="1:19">
      <c r="A25" s="289"/>
      <c r="B25" s="290" t="s">
        <v>873</v>
      </c>
      <c r="C25" s="253" t="s">
        <v>907</v>
      </c>
      <c r="D25" s="290" t="s">
        <v>908</v>
      </c>
      <c r="E25" s="293">
        <v>2</v>
      </c>
      <c r="F25" s="306">
        <v>4800</v>
      </c>
      <c r="G25" s="293" t="s">
        <v>876</v>
      </c>
      <c r="H25" s="293"/>
      <c r="I25" s="308"/>
      <c r="J25" s="308"/>
      <c r="K25" s="308"/>
      <c r="L25" s="308" t="s">
        <v>909</v>
      </c>
      <c r="M25" s="308"/>
      <c r="N25" s="308"/>
      <c r="O25" s="308"/>
      <c r="P25" s="308"/>
      <c r="Q25" s="308"/>
      <c r="R25" s="308"/>
      <c r="S25" s="305"/>
    </row>
    <row r="26" s="231" customFormat="1" ht="32.1" customHeight="1" spans="1:19">
      <c r="A26" s="289"/>
      <c r="B26" s="294" t="s">
        <v>910</v>
      </c>
      <c r="C26" s="258" t="s">
        <v>911</v>
      </c>
      <c r="D26" s="294" t="s">
        <v>912</v>
      </c>
      <c r="E26" s="297">
        <v>2</v>
      </c>
      <c r="F26" s="309">
        <v>8800</v>
      </c>
      <c r="G26" s="297" t="s">
        <v>913</v>
      </c>
      <c r="H26" s="297" t="s">
        <v>914</v>
      </c>
      <c r="I26" s="297"/>
      <c r="J26" s="297"/>
      <c r="K26" s="297"/>
      <c r="L26" s="276"/>
      <c r="M26" s="297"/>
      <c r="N26" s="297"/>
      <c r="O26" s="297" t="s">
        <v>914</v>
      </c>
      <c r="P26" s="297"/>
      <c r="Q26" s="297"/>
      <c r="R26" s="297"/>
      <c r="S26" s="305"/>
    </row>
    <row r="27" s="231" customFormat="1" ht="32.1" customHeight="1" spans="1:19">
      <c r="A27" s="289"/>
      <c r="B27" s="290" t="s">
        <v>915</v>
      </c>
      <c r="C27" s="253" t="s">
        <v>916</v>
      </c>
      <c r="D27" s="290" t="s">
        <v>879</v>
      </c>
      <c r="E27" s="293">
        <v>2</v>
      </c>
      <c r="F27" s="306">
        <v>5980</v>
      </c>
      <c r="G27" s="293" t="s">
        <v>891</v>
      </c>
      <c r="H27" s="293"/>
      <c r="I27" s="293"/>
      <c r="J27" s="293"/>
      <c r="K27" s="293"/>
      <c r="L27" s="293"/>
      <c r="M27" s="293"/>
      <c r="N27" s="293" t="s">
        <v>917</v>
      </c>
      <c r="O27" s="293"/>
      <c r="P27" s="293"/>
      <c r="Q27" s="293"/>
      <c r="R27" s="293"/>
      <c r="S27" s="305"/>
    </row>
    <row r="28" s="231" customFormat="1" ht="32.1" customHeight="1" spans="1:19">
      <c r="A28" s="266" t="s">
        <v>918</v>
      </c>
      <c r="B28" s="257" t="s">
        <v>919</v>
      </c>
      <c r="C28" s="258" t="s">
        <v>920</v>
      </c>
      <c r="D28" s="257" t="s">
        <v>921</v>
      </c>
      <c r="E28" s="257">
        <v>6</v>
      </c>
      <c r="F28" s="317">
        <v>29800</v>
      </c>
      <c r="G28" s="297" t="s">
        <v>922</v>
      </c>
      <c r="H28" s="297" t="s">
        <v>905</v>
      </c>
      <c r="I28" s="271"/>
      <c r="J28" s="297" t="s">
        <v>905</v>
      </c>
      <c r="K28" s="318"/>
      <c r="L28" s="297" t="s">
        <v>905</v>
      </c>
      <c r="M28" s="271"/>
      <c r="N28" s="297" t="s">
        <v>905</v>
      </c>
      <c r="O28" s="276"/>
      <c r="P28" s="297" t="s">
        <v>905</v>
      </c>
      <c r="Q28" s="276"/>
      <c r="R28" s="297" t="s">
        <v>905</v>
      </c>
      <c r="S28" s="305"/>
    </row>
  </sheetData>
  <mergeCells count="5">
    <mergeCell ref="A1:R1"/>
    <mergeCell ref="A7:A17"/>
    <mergeCell ref="A18:A22"/>
    <mergeCell ref="A23:A27"/>
    <mergeCell ref="A3:R6"/>
  </mergeCells>
  <hyperlinks>
    <hyperlink ref="C7" r:id="rId2" display="★对标广汽丰田&amp;埃安学精益管理与智能制造"/>
    <hyperlink ref="C8" r:id="rId2" display="★对标上汽大通&amp;西门子学精益与数字化"/>
    <hyperlink ref="C9" r:id="rId2" display="★对标西门子和通威学数字化创新"/>
    <hyperlink ref="C10" r:id="rId2" display="★对标三一重工&amp;株洲中车学智能制造与数字化"/>
    <hyperlink ref="C11" r:id="rId2" display="★对标顺丰&amp;京东学数字供应链升级"/>
    <hyperlink ref="C12" r:id="rId2" display="★对标北京西门子&amp;施耐德学精益数字化转型"/>
    <hyperlink ref="C13" r:id="rId2" display="★对标京东学物流供应链创新（亚洲一号）"/>
    <hyperlink ref="C14" r:id="rId2" display="★对标小米学供应链（小米工厂）"/>
    <hyperlink ref="C15" r:id="rId2" display="★对标海尔学智能制造"/>
    <hyperlink ref="C16" r:id="rId2" display="★走进博格华纳数字化工厂学智能制造&#10;（同类定制团，性价比最高）"/>
    <hyperlink ref="C17" r:id="rId2" display="★对标腾讯数字化转型实践"/>
    <hyperlink ref="C18" r:id="rId2" display="★AI赋能企业增长的新纪元（百度+商汤+讯飞+寒武纪）"/>
    <hyperlink ref="C19" r:id="rId2" display="★对标阿里人工智能"/>
    <hyperlink ref="C20" r:id="rId2" display="★对标大疆&amp;顺丰低空经济探索"/>
    <hyperlink ref="C21" r:id="rId2" display="★对标机器人中心&amp;百度人工智能创新"/>
    <hyperlink ref="C22" r:id="rId2" display="★对标六小龙创新实践"/>
    <hyperlink ref="C23" r:id="rId2" display="★对标华为学战略管理"/>
    <hyperlink ref="C24" r:id="rId2" display="★对标华为学数字化"/>
    <hyperlink ref="C25" r:id="rId2" display="★对标海尔学创新"/>
    <hyperlink ref="C26" r:id="rId2" display="★对标美的&amp;丹纳赫学精益运营"/>
    <hyperlink ref="C27" r:id="rId2" display="★对标阿里学数字化"/>
    <hyperlink ref="C28" r:id="rId2" display="★探索日本500强百年企业成功之道（松下+丰田等）"/>
  </hyperlinks>
  <pageMargins left="0.7" right="0.7" top="0.75" bottom="0.75" header="0.3" footer="0.3"/>
  <pageSetup paperSize="9" orientation="portrait"/>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499984740745262"/>
  </sheetPr>
  <dimension ref="A1:E213"/>
  <sheetViews>
    <sheetView zoomScale="115" zoomScaleNormal="115" workbookViewId="0">
      <pane ySplit="2" topLeftCell="A3" activePane="bottomLeft" state="frozen"/>
      <selection/>
      <selection pane="bottomLeft" activeCell="A1" sqref="A1:E1"/>
    </sheetView>
  </sheetViews>
  <sheetFormatPr defaultColWidth="9" defaultRowHeight="14.25" customHeight="1" zeroHeight="1" outlineLevelCol="4"/>
  <cols>
    <col min="1" max="1" width="9.875" style="236" customWidth="1"/>
    <col min="2" max="2" width="12.25" style="237" customWidth="1"/>
    <col min="3" max="3" width="67.375" style="238" customWidth="1"/>
    <col min="4" max="4" width="25.375" style="96" customWidth="1"/>
    <col min="5" max="5" width="11.75" style="96" customWidth="1"/>
    <col min="6" max="16384" width="9" style="96"/>
  </cols>
  <sheetData>
    <row r="1" s="226" customFormat="1" ht="61.5" customHeight="1" spans="1:5">
      <c r="A1" s="239" t="s">
        <v>1183</v>
      </c>
      <c r="B1" s="239"/>
      <c r="C1" s="239"/>
      <c r="D1" s="239"/>
      <c r="E1" s="239"/>
    </row>
    <row r="2" s="227" customFormat="1" ht="30" customHeight="1" spans="1:5">
      <c r="A2" s="240" t="s">
        <v>1184</v>
      </c>
      <c r="B2" s="241"/>
      <c r="C2" s="241"/>
      <c r="D2" s="241"/>
      <c r="E2" s="242"/>
    </row>
    <row r="3" s="227" customFormat="1" ht="287.25" customHeight="1" spans="1:5">
      <c r="A3" s="243" t="s">
        <v>1185</v>
      </c>
      <c r="B3" s="244"/>
      <c r="C3" s="244"/>
      <c r="D3" s="244"/>
      <c r="E3" s="244"/>
    </row>
    <row r="4" s="228" customFormat="1" ht="26.25" customHeight="1" spans="1:5">
      <c r="A4" s="245" t="s">
        <v>104</v>
      </c>
      <c r="B4" s="246"/>
      <c r="C4" s="246"/>
      <c r="D4" s="246"/>
      <c r="E4" s="246"/>
    </row>
    <row r="5" s="228" customFormat="1" ht="26.25" customHeight="1" spans="1:5">
      <c r="A5" s="247" t="s">
        <v>29</v>
      </c>
      <c r="B5" s="248" t="s">
        <v>30</v>
      </c>
      <c r="C5" s="249" t="s">
        <v>1186</v>
      </c>
      <c r="D5" s="249" t="s">
        <v>32</v>
      </c>
      <c r="E5" s="249" t="s">
        <v>33</v>
      </c>
    </row>
    <row r="6" s="229" customFormat="1" ht="39" customHeight="1" spans="1:5">
      <c r="A6" s="250" t="s">
        <v>105</v>
      </c>
      <c r="B6" s="251" t="s">
        <v>106</v>
      </c>
      <c r="C6" s="252" t="s">
        <v>1187</v>
      </c>
      <c r="D6" s="251" t="s">
        <v>108</v>
      </c>
      <c r="E6" s="253">
        <v>5</v>
      </c>
    </row>
    <row r="7" s="229" customFormat="1" ht="39" customHeight="1" spans="1:5">
      <c r="A7" s="254"/>
      <c r="B7" s="255" t="s">
        <v>115</v>
      </c>
      <c r="C7" s="256" t="s">
        <v>1188</v>
      </c>
      <c r="D7" s="257" t="s">
        <v>117</v>
      </c>
      <c r="E7" s="258">
        <v>5</v>
      </c>
    </row>
    <row r="8" s="229" customFormat="1" ht="39" customHeight="1" spans="1:5">
      <c r="A8" s="254"/>
      <c r="B8" s="251" t="s">
        <v>125</v>
      </c>
      <c r="C8" s="252" t="s">
        <v>1189</v>
      </c>
      <c r="D8" s="251" t="s">
        <v>127</v>
      </c>
      <c r="E8" s="253">
        <v>5</v>
      </c>
    </row>
    <row r="9" s="229" customFormat="1" ht="39" customHeight="1" spans="1:5">
      <c r="A9" s="254"/>
      <c r="B9" s="259" t="s">
        <v>134</v>
      </c>
      <c r="C9" s="256" t="s">
        <v>1190</v>
      </c>
      <c r="D9" s="257" t="s">
        <v>136</v>
      </c>
      <c r="E9" s="260">
        <v>4</v>
      </c>
    </row>
    <row r="10" s="229" customFormat="1" ht="36.75" customHeight="1" spans="1:5">
      <c r="A10" s="254"/>
      <c r="B10" s="251" t="s">
        <v>144</v>
      </c>
      <c r="C10" s="252" t="s">
        <v>145</v>
      </c>
      <c r="D10" s="251" t="s">
        <v>146</v>
      </c>
      <c r="E10" s="261">
        <v>2</v>
      </c>
    </row>
    <row r="11" s="229" customFormat="1" ht="30" customHeight="1" spans="1:5">
      <c r="A11" s="254"/>
      <c r="B11" s="262" t="s">
        <v>151</v>
      </c>
      <c r="C11" s="256" t="s">
        <v>152</v>
      </c>
      <c r="D11" s="257" t="s">
        <v>153</v>
      </c>
      <c r="E11" s="258">
        <v>4</v>
      </c>
    </row>
    <row r="12" s="229" customFormat="1" ht="30" customHeight="1" spans="1:5">
      <c r="A12" s="254"/>
      <c r="B12" s="263" t="s">
        <v>155</v>
      </c>
      <c r="C12" s="252" t="s">
        <v>159</v>
      </c>
      <c r="D12" s="251" t="s">
        <v>1089</v>
      </c>
      <c r="E12" s="253">
        <v>2</v>
      </c>
    </row>
    <row r="13" s="229" customFormat="1" ht="30" customHeight="1" spans="1:5">
      <c r="A13" s="254"/>
      <c r="B13" s="263"/>
      <c r="C13" s="252" t="s">
        <v>164</v>
      </c>
      <c r="D13" s="251"/>
      <c r="E13" s="253">
        <v>2</v>
      </c>
    </row>
    <row r="14" s="229" customFormat="1" ht="43.5" customHeight="1" spans="1:5">
      <c r="A14" s="254"/>
      <c r="B14" s="257" t="s">
        <v>63</v>
      </c>
      <c r="C14" s="256" t="s">
        <v>1191</v>
      </c>
      <c r="D14" s="257" t="s">
        <v>65</v>
      </c>
      <c r="E14" s="258" t="s">
        <v>66</v>
      </c>
    </row>
    <row r="15" s="229" customFormat="1" ht="30" customHeight="1" spans="1:5">
      <c r="A15" s="254"/>
      <c r="B15" s="264" t="s">
        <v>174</v>
      </c>
      <c r="C15" s="252" t="s">
        <v>175</v>
      </c>
      <c r="D15" s="251" t="s">
        <v>176</v>
      </c>
      <c r="E15" s="251">
        <v>3</v>
      </c>
    </row>
    <row r="16" s="229" customFormat="1" ht="33" customHeight="1" spans="1:5">
      <c r="A16" s="254"/>
      <c r="B16" s="265" t="s">
        <v>184</v>
      </c>
      <c r="C16" s="256" t="s">
        <v>185</v>
      </c>
      <c r="D16" s="257" t="s">
        <v>186</v>
      </c>
      <c r="E16" s="257">
        <v>2</v>
      </c>
    </row>
    <row r="17" s="229" customFormat="1" ht="39.75" customHeight="1" spans="1:5">
      <c r="A17" s="254"/>
      <c r="B17" s="251" t="s">
        <v>188</v>
      </c>
      <c r="C17" s="252" t="s">
        <v>189</v>
      </c>
      <c r="D17" s="251" t="s">
        <v>190</v>
      </c>
      <c r="E17" s="261">
        <v>9</v>
      </c>
    </row>
    <row r="18" s="229" customFormat="1" ht="30" customHeight="1" spans="1:5">
      <c r="A18" s="254"/>
      <c r="B18" s="265" t="s">
        <v>200</v>
      </c>
      <c r="C18" s="256" t="s">
        <v>1192</v>
      </c>
      <c r="D18" s="257" t="s">
        <v>202</v>
      </c>
      <c r="E18" s="260">
        <v>3</v>
      </c>
    </row>
    <row r="19" s="229" customFormat="1" ht="39" customHeight="1" spans="1:5">
      <c r="A19" s="254"/>
      <c r="B19" s="264" t="s">
        <v>204</v>
      </c>
      <c r="C19" s="252" t="s">
        <v>205</v>
      </c>
      <c r="D19" s="251" t="s">
        <v>206</v>
      </c>
      <c r="E19" s="251">
        <v>6</v>
      </c>
    </row>
    <row r="20" s="229" customFormat="1" ht="49.5" customHeight="1" spans="1:5">
      <c r="A20" s="254"/>
      <c r="B20" s="265" t="s">
        <v>211</v>
      </c>
      <c r="C20" s="256" t="s">
        <v>212</v>
      </c>
      <c r="D20" s="257" t="s">
        <v>206</v>
      </c>
      <c r="E20" s="257">
        <v>12</v>
      </c>
    </row>
    <row r="21" s="229" customFormat="1" ht="30" customHeight="1" spans="1:5">
      <c r="A21" s="254"/>
      <c r="B21" s="264" t="s">
        <v>215</v>
      </c>
      <c r="C21" s="252" t="s">
        <v>216</v>
      </c>
      <c r="D21" s="251" t="s">
        <v>217</v>
      </c>
      <c r="E21" s="251">
        <v>5</v>
      </c>
    </row>
    <row r="22" s="229" customFormat="1" ht="30" customHeight="1" spans="1:5">
      <c r="A22" s="254"/>
      <c r="B22" s="265" t="s">
        <v>221</v>
      </c>
      <c r="C22" s="256" t="s">
        <v>222</v>
      </c>
      <c r="D22" s="257" t="s">
        <v>223</v>
      </c>
      <c r="E22" s="260">
        <v>8</v>
      </c>
    </row>
    <row r="23" s="229" customFormat="1" ht="30" customHeight="1" spans="1:5">
      <c r="A23" s="254"/>
      <c r="B23" s="264" t="s">
        <v>228</v>
      </c>
      <c r="C23" s="252" t="s">
        <v>229</v>
      </c>
      <c r="D23" s="251" t="s">
        <v>230</v>
      </c>
      <c r="E23" s="251" t="s">
        <v>121</v>
      </c>
    </row>
    <row r="24" s="229" customFormat="1" ht="30" customHeight="1" spans="1:5">
      <c r="A24" s="254"/>
      <c r="B24" s="262" t="s">
        <v>237</v>
      </c>
      <c r="C24" s="256" t="s">
        <v>238</v>
      </c>
      <c r="D24" s="257" t="s">
        <v>239</v>
      </c>
      <c r="E24" s="260" t="s">
        <v>240</v>
      </c>
    </row>
    <row r="25" s="229" customFormat="1" ht="30" customHeight="1" spans="1:5">
      <c r="A25" s="254"/>
      <c r="B25" s="266" t="s">
        <v>242</v>
      </c>
      <c r="C25" s="252" t="s">
        <v>243</v>
      </c>
      <c r="D25" s="251" t="s">
        <v>244</v>
      </c>
      <c r="E25" s="261" t="s">
        <v>240</v>
      </c>
    </row>
    <row r="26" s="229" customFormat="1" ht="30" customHeight="1" spans="1:5">
      <c r="A26" s="254"/>
      <c r="B26" s="262" t="s">
        <v>245</v>
      </c>
      <c r="C26" s="256" t="s">
        <v>246</v>
      </c>
      <c r="D26" s="257" t="s">
        <v>247</v>
      </c>
      <c r="E26" s="260" t="s">
        <v>240</v>
      </c>
    </row>
    <row r="27" s="229" customFormat="1" ht="30" customHeight="1" spans="1:5">
      <c r="A27" s="254"/>
      <c r="B27" s="266" t="s">
        <v>248</v>
      </c>
      <c r="C27" s="252" t="s">
        <v>249</v>
      </c>
      <c r="D27" s="251" t="s">
        <v>250</v>
      </c>
      <c r="E27" s="261" t="s">
        <v>240</v>
      </c>
    </row>
    <row r="28" s="229" customFormat="1" ht="30" customHeight="1" spans="1:5">
      <c r="A28" s="254"/>
      <c r="B28" s="262" t="s">
        <v>251</v>
      </c>
      <c r="C28" s="267" t="s">
        <v>252</v>
      </c>
      <c r="D28" s="257" t="s">
        <v>253</v>
      </c>
      <c r="E28" s="260" t="s">
        <v>240</v>
      </c>
    </row>
    <row r="29" s="229" customFormat="1" ht="30" customHeight="1" spans="1:5">
      <c r="A29" s="254"/>
      <c r="B29" s="266" t="s">
        <v>254</v>
      </c>
      <c r="C29" s="252" t="s">
        <v>255</v>
      </c>
      <c r="D29" s="251" t="s">
        <v>256</v>
      </c>
      <c r="E29" s="261" t="s">
        <v>240</v>
      </c>
    </row>
    <row r="30" s="229" customFormat="1" ht="30" customHeight="1" spans="1:5">
      <c r="A30" s="254"/>
      <c r="B30" s="265" t="s">
        <v>233</v>
      </c>
      <c r="C30" s="256" t="s">
        <v>234</v>
      </c>
      <c r="D30" s="257" t="s">
        <v>235</v>
      </c>
      <c r="E30" s="257">
        <v>4</v>
      </c>
    </row>
    <row r="31" s="229" customFormat="1" ht="30" customHeight="1" spans="1:5">
      <c r="A31" s="254"/>
      <c r="B31" s="264" t="s">
        <v>257</v>
      </c>
      <c r="C31" s="252" t="s">
        <v>258</v>
      </c>
      <c r="D31" s="251" t="s">
        <v>259</v>
      </c>
      <c r="E31" s="251" t="s">
        <v>93</v>
      </c>
    </row>
    <row r="32" s="229" customFormat="1" ht="30" customHeight="1" spans="1:5">
      <c r="A32" s="254"/>
      <c r="B32" s="265" t="s">
        <v>260</v>
      </c>
      <c r="C32" s="256" t="s">
        <v>261</v>
      </c>
      <c r="D32" s="257" t="s">
        <v>262</v>
      </c>
      <c r="E32" s="257" t="s">
        <v>240</v>
      </c>
    </row>
    <row r="33" s="229" customFormat="1" ht="30" customHeight="1" spans="1:5">
      <c r="A33" s="254"/>
      <c r="B33" s="264" t="s">
        <v>263</v>
      </c>
      <c r="C33" s="252" t="s">
        <v>264</v>
      </c>
      <c r="D33" s="251" t="s">
        <v>265</v>
      </c>
      <c r="E33" s="251" t="s">
        <v>121</v>
      </c>
    </row>
    <row r="34" s="229" customFormat="1" ht="34.5" customHeight="1" spans="1:5">
      <c r="A34" s="254"/>
      <c r="B34" s="262" t="s">
        <v>266</v>
      </c>
      <c r="C34" s="256" t="s">
        <v>1193</v>
      </c>
      <c r="D34" s="257" t="s">
        <v>268</v>
      </c>
      <c r="E34" s="260">
        <v>2</v>
      </c>
    </row>
    <row r="35" s="229" customFormat="1" ht="30" customHeight="1" spans="1:5">
      <c r="A35" s="254"/>
      <c r="B35" s="264" t="s">
        <v>1157</v>
      </c>
      <c r="C35" s="252" t="s">
        <v>1158</v>
      </c>
      <c r="D35" s="251" t="s">
        <v>1159</v>
      </c>
      <c r="E35" s="251">
        <v>3</v>
      </c>
    </row>
    <row r="36" s="229" customFormat="1" ht="30" customHeight="1" spans="1:5">
      <c r="A36" s="254"/>
      <c r="B36" s="265" t="s">
        <v>270</v>
      </c>
      <c r="C36" s="256" t="s">
        <v>271</v>
      </c>
      <c r="D36" s="257" t="s">
        <v>272</v>
      </c>
      <c r="E36" s="260">
        <v>3</v>
      </c>
    </row>
    <row r="37" s="229" customFormat="1" ht="30" customHeight="1" spans="1:5">
      <c r="A37" s="254"/>
      <c r="B37" s="264" t="s">
        <v>278</v>
      </c>
      <c r="C37" s="252" t="s">
        <v>279</v>
      </c>
      <c r="D37" s="251" t="s">
        <v>280</v>
      </c>
      <c r="E37" s="261">
        <v>2</v>
      </c>
    </row>
    <row r="38" s="229" customFormat="1" ht="30" customHeight="1" spans="1:5">
      <c r="A38" s="254"/>
      <c r="B38" s="265" t="s">
        <v>200</v>
      </c>
      <c r="C38" s="256" t="s">
        <v>285</v>
      </c>
      <c r="D38" s="257" t="s">
        <v>286</v>
      </c>
      <c r="E38" s="260">
        <v>4</v>
      </c>
    </row>
    <row r="39" s="229" customFormat="1" ht="30" customHeight="1" spans="1:5">
      <c r="A39" s="268"/>
      <c r="B39" s="264" t="s">
        <v>233</v>
      </c>
      <c r="C39" s="252" t="s">
        <v>292</v>
      </c>
      <c r="D39" s="251" t="s">
        <v>153</v>
      </c>
      <c r="E39" s="251">
        <v>1</v>
      </c>
    </row>
    <row r="40" s="230" customFormat="1" ht="25.5" customHeight="1" spans="1:5">
      <c r="A40" s="245" t="s">
        <v>1194</v>
      </c>
      <c r="B40" s="246"/>
      <c r="C40" s="246"/>
      <c r="D40" s="246"/>
      <c r="E40" s="246"/>
    </row>
    <row r="41" s="230" customFormat="1" ht="25.5" customHeight="1" spans="1:5">
      <c r="A41" s="247" t="s">
        <v>29</v>
      </c>
      <c r="B41" s="248" t="s">
        <v>30</v>
      </c>
      <c r="C41" s="249" t="s">
        <v>1186</v>
      </c>
      <c r="D41" s="249" t="s">
        <v>32</v>
      </c>
      <c r="E41" s="249" t="s">
        <v>33</v>
      </c>
    </row>
    <row r="42" s="231" customFormat="1" ht="27" spans="1:5">
      <c r="A42" s="250" t="s">
        <v>294</v>
      </c>
      <c r="B42" s="251" t="s">
        <v>295</v>
      </c>
      <c r="C42" s="252" t="s">
        <v>296</v>
      </c>
      <c r="D42" s="251" t="s">
        <v>297</v>
      </c>
      <c r="E42" s="251">
        <v>2</v>
      </c>
    </row>
    <row r="43" s="231" customFormat="1" ht="27" spans="1:5">
      <c r="A43" s="254"/>
      <c r="B43" s="251" t="s">
        <v>303</v>
      </c>
      <c r="C43" s="252" t="s">
        <v>304</v>
      </c>
      <c r="D43" s="251" t="s">
        <v>305</v>
      </c>
      <c r="E43" s="251">
        <v>2</v>
      </c>
    </row>
    <row r="44" s="231" customFormat="1" ht="27" spans="1:5">
      <c r="A44" s="254"/>
      <c r="B44" s="257" t="s">
        <v>307</v>
      </c>
      <c r="C44" s="256" t="s">
        <v>308</v>
      </c>
      <c r="D44" s="257" t="s">
        <v>309</v>
      </c>
      <c r="E44" s="257">
        <v>2</v>
      </c>
    </row>
    <row r="45" s="231" customFormat="1" ht="27" spans="1:5">
      <c r="A45" s="254"/>
      <c r="B45" s="251" t="s">
        <v>310</v>
      </c>
      <c r="C45" s="252" t="s">
        <v>311</v>
      </c>
      <c r="D45" s="251" t="s">
        <v>312</v>
      </c>
      <c r="E45" s="251">
        <v>2</v>
      </c>
    </row>
    <row r="46" s="231" customFormat="1" ht="27" spans="1:5">
      <c r="A46" s="254"/>
      <c r="B46" s="257" t="s">
        <v>314</v>
      </c>
      <c r="C46" s="256" t="s">
        <v>315</v>
      </c>
      <c r="D46" s="257" t="s">
        <v>316</v>
      </c>
      <c r="E46" s="257">
        <v>2</v>
      </c>
    </row>
    <row r="47" s="231" customFormat="1" ht="27" spans="1:5">
      <c r="A47" s="254"/>
      <c r="B47" s="251" t="s">
        <v>319</v>
      </c>
      <c r="C47" s="252" t="s">
        <v>320</v>
      </c>
      <c r="D47" s="251" t="s">
        <v>321</v>
      </c>
      <c r="E47" s="251">
        <v>2</v>
      </c>
    </row>
    <row r="48" s="231" customFormat="1" ht="27" spans="1:5">
      <c r="A48" s="254"/>
      <c r="B48" s="257" t="s">
        <v>69</v>
      </c>
      <c r="C48" s="256" t="s">
        <v>70</v>
      </c>
      <c r="D48" s="257" t="s">
        <v>71</v>
      </c>
      <c r="E48" s="257" t="s">
        <v>72</v>
      </c>
    </row>
    <row r="49" s="231" customFormat="1" ht="27" spans="1:5">
      <c r="A49" s="254"/>
      <c r="B49" s="251" t="s">
        <v>325</v>
      </c>
      <c r="C49" s="252" t="s">
        <v>326</v>
      </c>
      <c r="D49" s="251" t="s">
        <v>71</v>
      </c>
      <c r="E49" s="251">
        <v>2.5</v>
      </c>
    </row>
    <row r="50" s="231" customFormat="1" ht="27" spans="1:5">
      <c r="A50" s="254"/>
      <c r="B50" s="257" t="s">
        <v>328</v>
      </c>
      <c r="C50" s="256" t="s">
        <v>1195</v>
      </c>
      <c r="D50" s="257" t="s">
        <v>330</v>
      </c>
      <c r="E50" s="257">
        <v>2</v>
      </c>
    </row>
    <row r="51" s="231" customFormat="1" ht="27" spans="1:5">
      <c r="A51" s="254"/>
      <c r="B51" s="251" t="s">
        <v>1196</v>
      </c>
      <c r="C51" s="252" t="s">
        <v>1197</v>
      </c>
      <c r="D51" s="251" t="s">
        <v>1171</v>
      </c>
      <c r="E51" s="251">
        <v>2</v>
      </c>
    </row>
    <row r="52" s="231" customFormat="1" ht="27" spans="1:5">
      <c r="A52" s="254"/>
      <c r="B52" s="257" t="s">
        <v>333</v>
      </c>
      <c r="C52" s="256" t="s">
        <v>334</v>
      </c>
      <c r="D52" s="257" t="s">
        <v>335</v>
      </c>
      <c r="E52" s="258">
        <v>2</v>
      </c>
    </row>
    <row r="53" s="231" customFormat="1" ht="27" spans="1:5">
      <c r="A53" s="254"/>
      <c r="B53" s="253" t="s">
        <v>336</v>
      </c>
      <c r="C53" s="252" t="s">
        <v>337</v>
      </c>
      <c r="D53" s="253" t="s">
        <v>338</v>
      </c>
      <c r="E53" s="253">
        <v>2</v>
      </c>
    </row>
    <row r="54" s="231" customFormat="1" ht="27" spans="1:5">
      <c r="A54" s="254"/>
      <c r="B54" s="257" t="s">
        <v>339</v>
      </c>
      <c r="C54" s="256" t="s">
        <v>1198</v>
      </c>
      <c r="D54" s="257" t="s">
        <v>341</v>
      </c>
      <c r="E54" s="257">
        <v>2</v>
      </c>
    </row>
    <row r="55" s="231" customFormat="1" ht="27" spans="1:5">
      <c r="A55" s="254"/>
      <c r="B55" s="251" t="s">
        <v>342</v>
      </c>
      <c r="C55" s="252" t="s">
        <v>343</v>
      </c>
      <c r="D55" s="269" t="s">
        <v>344</v>
      </c>
      <c r="E55" s="251">
        <v>2</v>
      </c>
    </row>
    <row r="56" s="231" customFormat="1" ht="24" customHeight="1" spans="1:5">
      <c r="A56" s="254"/>
      <c r="B56" s="257" t="s">
        <v>345</v>
      </c>
      <c r="C56" s="256" t="s">
        <v>346</v>
      </c>
      <c r="D56" s="270" t="s">
        <v>347</v>
      </c>
      <c r="E56" s="257">
        <v>2</v>
      </c>
    </row>
    <row r="57" s="231" customFormat="1" ht="27" spans="1:5">
      <c r="A57" s="254"/>
      <c r="B57" s="251" t="s">
        <v>348</v>
      </c>
      <c r="C57" s="252" t="s">
        <v>349</v>
      </c>
      <c r="D57" s="269" t="s">
        <v>350</v>
      </c>
      <c r="E57" s="251">
        <v>2</v>
      </c>
    </row>
    <row r="58" s="231" customFormat="1" ht="27" spans="1:5">
      <c r="A58" s="254"/>
      <c r="B58" s="257" t="s">
        <v>59</v>
      </c>
      <c r="C58" s="256" t="s">
        <v>60</v>
      </c>
      <c r="D58" s="257" t="s">
        <v>61</v>
      </c>
      <c r="E58" s="257">
        <v>2</v>
      </c>
    </row>
    <row r="59" s="232" customFormat="1" ht="27" spans="1:5">
      <c r="A59" s="254"/>
      <c r="B59" s="251" t="s">
        <v>352</v>
      </c>
      <c r="C59" s="252" t="s">
        <v>353</v>
      </c>
      <c r="D59" s="251" t="s">
        <v>354</v>
      </c>
      <c r="E59" s="251">
        <v>2</v>
      </c>
    </row>
    <row r="60" s="232" customFormat="1" ht="27" spans="1:5">
      <c r="A60" s="254"/>
      <c r="B60" s="257" t="s">
        <v>355</v>
      </c>
      <c r="C60" s="256" t="s">
        <v>356</v>
      </c>
      <c r="D60" s="271" t="s">
        <v>357</v>
      </c>
      <c r="E60" s="257">
        <v>2</v>
      </c>
    </row>
    <row r="61" s="232" customFormat="1" ht="27" spans="1:5">
      <c r="A61" s="254"/>
      <c r="B61" s="251" t="s">
        <v>359</v>
      </c>
      <c r="C61" s="252" t="s">
        <v>360</v>
      </c>
      <c r="D61" s="253" t="s">
        <v>361</v>
      </c>
      <c r="E61" s="251">
        <v>2</v>
      </c>
    </row>
    <row r="62" s="232" customFormat="1" ht="27" spans="1:5">
      <c r="A62" s="254"/>
      <c r="B62" s="257" t="s">
        <v>363</v>
      </c>
      <c r="C62" s="272" t="s">
        <v>364</v>
      </c>
      <c r="D62" s="258" t="s">
        <v>365</v>
      </c>
      <c r="E62" s="257">
        <v>2</v>
      </c>
    </row>
    <row r="63" s="232" customFormat="1" ht="27" spans="1:5">
      <c r="A63" s="268"/>
      <c r="B63" s="251" t="s">
        <v>366</v>
      </c>
      <c r="C63" s="252" t="s">
        <v>367</v>
      </c>
      <c r="D63" s="273" t="s">
        <v>368</v>
      </c>
      <c r="E63" s="251">
        <v>1</v>
      </c>
    </row>
    <row r="64" s="230" customFormat="1" ht="25.5" customHeight="1" spans="1:5">
      <c r="A64" s="245" t="s">
        <v>403</v>
      </c>
      <c r="B64" s="246"/>
      <c r="C64" s="246"/>
      <c r="D64" s="246"/>
      <c r="E64" s="246"/>
    </row>
    <row r="65" s="230" customFormat="1" ht="25.5" customHeight="1" spans="1:5">
      <c r="A65" s="247" t="s">
        <v>29</v>
      </c>
      <c r="B65" s="248" t="s">
        <v>30</v>
      </c>
      <c r="C65" s="249" t="s">
        <v>1186</v>
      </c>
      <c r="D65" s="249" t="s">
        <v>32</v>
      </c>
      <c r="E65" s="249" t="s">
        <v>33</v>
      </c>
    </row>
    <row r="66" s="232" customFormat="1" ht="27" spans="1:5">
      <c r="A66" s="266" t="s">
        <v>404</v>
      </c>
      <c r="B66" s="251" t="s">
        <v>405</v>
      </c>
      <c r="C66" s="252" t="s">
        <v>1199</v>
      </c>
      <c r="D66" s="251" t="s">
        <v>407</v>
      </c>
      <c r="E66" s="251">
        <v>2</v>
      </c>
    </row>
    <row r="67" s="232" customFormat="1" ht="27" spans="1:5">
      <c r="A67" s="266"/>
      <c r="B67" s="257" t="s">
        <v>409</v>
      </c>
      <c r="C67" s="274" t="s">
        <v>410</v>
      </c>
      <c r="D67" s="257" t="s">
        <v>411</v>
      </c>
      <c r="E67" s="257">
        <v>2</v>
      </c>
    </row>
    <row r="68" s="232" customFormat="1" ht="27" spans="1:5">
      <c r="A68" s="266"/>
      <c r="B68" s="251" t="s">
        <v>414</v>
      </c>
      <c r="C68" s="252" t="s">
        <v>415</v>
      </c>
      <c r="D68" s="251" t="s">
        <v>416</v>
      </c>
      <c r="E68" s="251">
        <v>2</v>
      </c>
    </row>
    <row r="69" s="232" customFormat="1" ht="27" spans="1:5">
      <c r="A69" s="266"/>
      <c r="B69" s="257" t="s">
        <v>419</v>
      </c>
      <c r="C69" s="256" t="s">
        <v>420</v>
      </c>
      <c r="D69" s="257" t="s">
        <v>421</v>
      </c>
      <c r="E69" s="257">
        <v>2</v>
      </c>
    </row>
    <row r="70" s="232" customFormat="1" ht="27" spans="1:5">
      <c r="A70" s="266"/>
      <c r="B70" s="251" t="s">
        <v>424</v>
      </c>
      <c r="C70" s="252" t="s">
        <v>425</v>
      </c>
      <c r="D70" s="251" t="s">
        <v>426</v>
      </c>
      <c r="E70" s="251">
        <v>2</v>
      </c>
    </row>
    <row r="71" s="232" customFormat="1" ht="27" spans="1:5">
      <c r="A71" s="266"/>
      <c r="B71" s="257" t="s">
        <v>429</v>
      </c>
      <c r="C71" s="256" t="s">
        <v>430</v>
      </c>
      <c r="D71" s="257" t="s">
        <v>431</v>
      </c>
      <c r="E71" s="257">
        <v>2</v>
      </c>
    </row>
    <row r="72" s="232" customFormat="1" ht="27" spans="1:5">
      <c r="A72" s="266"/>
      <c r="B72" s="251" t="s">
        <v>432</v>
      </c>
      <c r="C72" s="252" t="s">
        <v>433</v>
      </c>
      <c r="D72" s="251" t="s">
        <v>434</v>
      </c>
      <c r="E72" s="251">
        <v>2</v>
      </c>
    </row>
    <row r="73" s="232" customFormat="1" ht="27" spans="1:5">
      <c r="A73" s="266"/>
      <c r="B73" s="257" t="s">
        <v>435</v>
      </c>
      <c r="C73" s="256" t="s">
        <v>436</v>
      </c>
      <c r="D73" s="257" t="s">
        <v>437</v>
      </c>
      <c r="E73" s="257">
        <v>2</v>
      </c>
    </row>
    <row r="74" s="232" customFormat="1" ht="27" spans="1:5">
      <c r="A74" s="266"/>
      <c r="B74" s="251" t="s">
        <v>439</v>
      </c>
      <c r="C74" s="252" t="s">
        <v>440</v>
      </c>
      <c r="D74" s="251" t="s">
        <v>441</v>
      </c>
      <c r="E74" s="251">
        <v>1</v>
      </c>
    </row>
    <row r="75" s="232" customFormat="1" ht="27" spans="1:5">
      <c r="A75" s="266"/>
      <c r="B75" s="257" t="s">
        <v>443</v>
      </c>
      <c r="C75" s="274" t="s">
        <v>444</v>
      </c>
      <c r="D75" s="257" t="s">
        <v>445</v>
      </c>
      <c r="E75" s="257">
        <v>2</v>
      </c>
    </row>
    <row r="76" s="232" customFormat="1" ht="27" spans="1:5">
      <c r="A76" s="266"/>
      <c r="B76" s="251" t="s">
        <v>86</v>
      </c>
      <c r="C76" s="252" t="s">
        <v>87</v>
      </c>
      <c r="D76" s="251" t="s">
        <v>88</v>
      </c>
      <c r="E76" s="253">
        <v>2</v>
      </c>
    </row>
    <row r="77" s="232" customFormat="1" ht="27" spans="1:5">
      <c r="A77" s="266"/>
      <c r="B77" s="259" t="s">
        <v>78</v>
      </c>
      <c r="C77" s="256" t="s">
        <v>79</v>
      </c>
      <c r="D77" s="257" t="s">
        <v>80</v>
      </c>
      <c r="E77" s="257">
        <v>2</v>
      </c>
    </row>
    <row r="78" s="232" customFormat="1" ht="27" spans="1:5">
      <c r="A78" s="266"/>
      <c r="B78" s="263" t="s">
        <v>447</v>
      </c>
      <c r="C78" s="275" t="s">
        <v>448</v>
      </c>
      <c r="D78" s="251" t="s">
        <v>449</v>
      </c>
      <c r="E78" s="251">
        <v>2</v>
      </c>
    </row>
    <row r="79" s="232" customFormat="1" ht="27" spans="1:5">
      <c r="A79" s="266"/>
      <c r="B79" s="259" t="s">
        <v>450</v>
      </c>
      <c r="C79" s="276" t="s">
        <v>451</v>
      </c>
      <c r="D79" s="257" t="s">
        <v>452</v>
      </c>
      <c r="E79" s="257">
        <v>2</v>
      </c>
    </row>
    <row r="80" s="232" customFormat="1" ht="27" spans="1:5">
      <c r="A80" s="266"/>
      <c r="B80" s="263" t="s">
        <v>453</v>
      </c>
      <c r="C80" s="275" t="s">
        <v>454</v>
      </c>
      <c r="D80" s="251" t="s">
        <v>455</v>
      </c>
      <c r="E80" s="251">
        <v>2</v>
      </c>
    </row>
    <row r="81" s="232" customFormat="1" ht="27" spans="1:5">
      <c r="A81" s="266"/>
      <c r="B81" s="257" t="s">
        <v>456</v>
      </c>
      <c r="C81" s="256" t="s">
        <v>457</v>
      </c>
      <c r="D81" s="257" t="s">
        <v>458</v>
      </c>
      <c r="E81" s="258">
        <v>2</v>
      </c>
    </row>
    <row r="82" s="230" customFormat="1" ht="26.25" customHeight="1" spans="1:5">
      <c r="A82" s="245" t="s">
        <v>461</v>
      </c>
      <c r="B82" s="246"/>
      <c r="C82" s="246"/>
      <c r="D82" s="246"/>
      <c r="E82" s="246"/>
    </row>
    <row r="83" s="230" customFormat="1" ht="30" customHeight="1" spans="1:5">
      <c r="A83" s="247" t="s">
        <v>29</v>
      </c>
      <c r="B83" s="248" t="s">
        <v>30</v>
      </c>
      <c r="C83" s="249" t="s">
        <v>1186</v>
      </c>
      <c r="D83" s="249" t="s">
        <v>32</v>
      </c>
      <c r="E83" s="249" t="s">
        <v>33</v>
      </c>
    </row>
    <row r="84" s="232" customFormat="1" ht="27" spans="1:5">
      <c r="A84" s="266" t="s">
        <v>462</v>
      </c>
      <c r="B84" s="251" t="s">
        <v>463</v>
      </c>
      <c r="C84" s="252" t="s">
        <v>464</v>
      </c>
      <c r="D84" s="251" t="s">
        <v>465</v>
      </c>
      <c r="E84" s="251">
        <v>2</v>
      </c>
    </row>
    <row r="85" s="232" customFormat="1" ht="27" spans="1:5">
      <c r="A85" s="266"/>
      <c r="B85" s="257" t="s">
        <v>467</v>
      </c>
      <c r="C85" s="256" t="s">
        <v>468</v>
      </c>
      <c r="D85" s="257" t="s">
        <v>469</v>
      </c>
      <c r="E85" s="257">
        <v>2</v>
      </c>
    </row>
    <row r="86" s="232" customFormat="1" ht="27" spans="1:5">
      <c r="A86" s="266"/>
      <c r="B86" s="251" t="s">
        <v>82</v>
      </c>
      <c r="C86" s="252" t="s">
        <v>83</v>
      </c>
      <c r="D86" s="251" t="s">
        <v>84</v>
      </c>
      <c r="E86" s="251">
        <v>2</v>
      </c>
    </row>
    <row r="87" s="232" customFormat="1" ht="27" spans="1:5">
      <c r="A87" s="266"/>
      <c r="B87" s="257" t="s">
        <v>470</v>
      </c>
      <c r="C87" s="256" t="s">
        <v>471</v>
      </c>
      <c r="D87" s="257" t="s">
        <v>472</v>
      </c>
      <c r="E87" s="257">
        <v>2</v>
      </c>
    </row>
    <row r="88" s="232" customFormat="1" ht="40.5" spans="1:5">
      <c r="A88" s="266"/>
      <c r="B88" s="251" t="s">
        <v>95</v>
      </c>
      <c r="C88" s="252" t="s">
        <v>96</v>
      </c>
      <c r="D88" s="251" t="s">
        <v>97</v>
      </c>
      <c r="E88" s="251">
        <v>2</v>
      </c>
    </row>
    <row r="89" s="232" customFormat="1" ht="27" spans="1:5">
      <c r="A89" s="266"/>
      <c r="B89" s="257" t="s">
        <v>475</v>
      </c>
      <c r="C89" s="256" t="s">
        <v>1172</v>
      </c>
      <c r="D89" s="257" t="s">
        <v>477</v>
      </c>
      <c r="E89" s="257">
        <v>2</v>
      </c>
    </row>
    <row r="90" s="232" customFormat="1" ht="57" customHeight="1" spans="1:5">
      <c r="A90" s="266"/>
      <c r="B90" s="251" t="s">
        <v>74</v>
      </c>
      <c r="C90" s="252" t="s">
        <v>75</v>
      </c>
      <c r="D90" s="251" t="s">
        <v>76</v>
      </c>
      <c r="E90" s="251">
        <v>2</v>
      </c>
    </row>
    <row r="91" s="232" customFormat="1" ht="27" spans="1:5">
      <c r="A91" s="266"/>
      <c r="B91" s="257" t="s">
        <v>481</v>
      </c>
      <c r="C91" s="256" t="s">
        <v>482</v>
      </c>
      <c r="D91" s="257" t="s">
        <v>483</v>
      </c>
      <c r="E91" s="257">
        <v>2</v>
      </c>
    </row>
    <row r="92" s="232" customFormat="1" ht="27" spans="1:5">
      <c r="A92" s="266"/>
      <c r="B92" s="251" t="s">
        <v>485</v>
      </c>
      <c r="C92" s="252" t="s">
        <v>486</v>
      </c>
      <c r="D92" s="251" t="s">
        <v>487</v>
      </c>
      <c r="E92" s="251">
        <v>2</v>
      </c>
    </row>
    <row r="93" s="232" customFormat="1" ht="28.5" customHeight="1" spans="1:5">
      <c r="A93" s="266"/>
      <c r="B93" s="257" t="s">
        <v>488</v>
      </c>
      <c r="C93" s="256" t="s">
        <v>489</v>
      </c>
      <c r="D93" s="257" t="s">
        <v>490</v>
      </c>
      <c r="E93" s="257">
        <v>2</v>
      </c>
    </row>
    <row r="94" s="232" customFormat="1" ht="27" spans="1:5">
      <c r="A94" s="266"/>
      <c r="B94" s="251" t="s">
        <v>491</v>
      </c>
      <c r="C94" s="252" t="s">
        <v>492</v>
      </c>
      <c r="D94" s="251" t="s">
        <v>493</v>
      </c>
      <c r="E94" s="251">
        <v>2</v>
      </c>
    </row>
    <row r="95" s="232" customFormat="1" ht="27" spans="1:5">
      <c r="A95" s="266"/>
      <c r="B95" s="257" t="s">
        <v>494</v>
      </c>
      <c r="C95" s="256" t="s">
        <v>495</v>
      </c>
      <c r="D95" s="257" t="s">
        <v>496</v>
      </c>
      <c r="E95" s="257">
        <v>2</v>
      </c>
    </row>
    <row r="96" s="232" customFormat="1" ht="27" spans="1:5">
      <c r="A96" s="266"/>
      <c r="B96" s="251" t="s">
        <v>497</v>
      </c>
      <c r="C96" s="252" t="s">
        <v>498</v>
      </c>
      <c r="D96" s="251" t="s">
        <v>499</v>
      </c>
      <c r="E96" s="251">
        <v>2</v>
      </c>
    </row>
    <row r="97" s="232" customFormat="1" ht="40.5" spans="1:5">
      <c r="A97" s="266"/>
      <c r="B97" s="257" t="s">
        <v>500</v>
      </c>
      <c r="C97" s="256" t="s">
        <v>501</v>
      </c>
      <c r="D97" s="257" t="s">
        <v>502</v>
      </c>
      <c r="E97" s="257">
        <v>2</v>
      </c>
    </row>
    <row r="98" s="230" customFormat="1" ht="22.5" customHeight="1" spans="1:5">
      <c r="A98" s="245" t="s">
        <v>503</v>
      </c>
      <c r="B98" s="246"/>
      <c r="C98" s="246"/>
      <c r="D98" s="246"/>
      <c r="E98" s="246"/>
    </row>
    <row r="99" s="230" customFormat="1" ht="24.75" customHeight="1" spans="1:5">
      <c r="A99" s="247" t="s">
        <v>29</v>
      </c>
      <c r="B99" s="248" t="s">
        <v>30</v>
      </c>
      <c r="C99" s="249" t="s">
        <v>1186</v>
      </c>
      <c r="D99" s="249" t="s">
        <v>32</v>
      </c>
      <c r="E99" s="249" t="s">
        <v>33</v>
      </c>
    </row>
    <row r="100" s="232" customFormat="1" ht="27" spans="1:5">
      <c r="A100" s="250" t="s">
        <v>504</v>
      </c>
      <c r="B100" s="251" t="s">
        <v>508</v>
      </c>
      <c r="C100" s="252" t="s">
        <v>509</v>
      </c>
      <c r="D100" s="251" t="s">
        <v>510</v>
      </c>
      <c r="E100" s="251">
        <v>2</v>
      </c>
    </row>
    <row r="101" s="232" customFormat="1" ht="27" spans="1:5">
      <c r="A101" s="254"/>
      <c r="B101" s="257" t="s">
        <v>512</v>
      </c>
      <c r="C101" s="256" t="s">
        <v>513</v>
      </c>
      <c r="D101" s="257" t="s">
        <v>514</v>
      </c>
      <c r="E101" s="257">
        <v>2</v>
      </c>
    </row>
    <row r="102" s="232" customFormat="1" ht="27" spans="1:5">
      <c r="A102" s="254"/>
      <c r="B102" s="251" t="s">
        <v>518</v>
      </c>
      <c r="C102" s="252" t="s">
        <v>519</v>
      </c>
      <c r="D102" s="251" t="s">
        <v>520</v>
      </c>
      <c r="E102" s="251">
        <v>2</v>
      </c>
    </row>
    <row r="103" s="232" customFormat="1" ht="27" spans="1:5">
      <c r="A103" s="254"/>
      <c r="B103" s="257" t="s">
        <v>521</v>
      </c>
      <c r="C103" s="256" t="s">
        <v>522</v>
      </c>
      <c r="D103" s="257" t="s">
        <v>523</v>
      </c>
      <c r="E103" s="257">
        <v>2</v>
      </c>
    </row>
    <row r="104" s="232" customFormat="1" ht="27" spans="1:5">
      <c r="A104" s="254"/>
      <c r="B104" s="251" t="s">
        <v>524</v>
      </c>
      <c r="C104" s="252" t="s">
        <v>525</v>
      </c>
      <c r="D104" s="251" t="s">
        <v>526</v>
      </c>
      <c r="E104" s="251">
        <v>2</v>
      </c>
    </row>
    <row r="105" s="232" customFormat="1" ht="27" spans="1:5">
      <c r="A105" s="254"/>
      <c r="B105" s="257" t="s">
        <v>527</v>
      </c>
      <c r="C105" s="256" t="s">
        <v>528</v>
      </c>
      <c r="D105" s="257" t="s">
        <v>529</v>
      </c>
      <c r="E105" s="257">
        <v>2</v>
      </c>
    </row>
    <row r="106" s="232" customFormat="1" ht="27" spans="1:5">
      <c r="A106" s="254"/>
      <c r="B106" s="263" t="s">
        <v>174</v>
      </c>
      <c r="C106" s="252" t="s">
        <v>175</v>
      </c>
      <c r="D106" s="251" t="s">
        <v>176</v>
      </c>
      <c r="E106" s="251">
        <v>3</v>
      </c>
    </row>
    <row r="107" s="232" customFormat="1" ht="40.5" spans="1:5">
      <c r="A107" s="254"/>
      <c r="B107" s="259" t="s">
        <v>532</v>
      </c>
      <c r="C107" s="256" t="s">
        <v>533</v>
      </c>
      <c r="D107" s="257" t="s">
        <v>534</v>
      </c>
      <c r="E107" s="257">
        <v>2</v>
      </c>
    </row>
    <row r="108" s="232" customFormat="1" ht="27" spans="1:5">
      <c r="A108" s="254"/>
      <c r="B108" s="263" t="s">
        <v>537</v>
      </c>
      <c r="C108" s="252" t="s">
        <v>538</v>
      </c>
      <c r="D108" s="251" t="s">
        <v>539</v>
      </c>
      <c r="E108" s="251">
        <v>2</v>
      </c>
    </row>
    <row r="109" s="232" customFormat="1" ht="27" spans="1:5">
      <c r="A109" s="254"/>
      <c r="B109" s="259" t="s">
        <v>184</v>
      </c>
      <c r="C109" s="256" t="s">
        <v>185</v>
      </c>
      <c r="D109" s="257" t="s">
        <v>540</v>
      </c>
      <c r="E109" s="257">
        <v>2</v>
      </c>
    </row>
    <row r="110" s="232" customFormat="1" ht="27" spans="1:5">
      <c r="A110" s="254"/>
      <c r="B110" s="251" t="s">
        <v>541</v>
      </c>
      <c r="C110" s="252" t="s">
        <v>542</v>
      </c>
      <c r="D110" s="251" t="s">
        <v>543</v>
      </c>
      <c r="E110" s="277">
        <v>2</v>
      </c>
    </row>
    <row r="111" s="232" customFormat="1" ht="27" spans="1:5">
      <c r="A111" s="254"/>
      <c r="B111" s="257" t="s">
        <v>545</v>
      </c>
      <c r="C111" s="274" t="s">
        <v>1200</v>
      </c>
      <c r="D111" s="257" t="s">
        <v>547</v>
      </c>
      <c r="E111" s="271">
        <v>2</v>
      </c>
    </row>
    <row r="112" s="232" customFormat="1" ht="27" spans="1:5">
      <c r="A112" s="254"/>
      <c r="B112" s="251" t="s">
        <v>550</v>
      </c>
      <c r="C112" s="278" t="s">
        <v>1201</v>
      </c>
      <c r="D112" s="251" t="s">
        <v>552</v>
      </c>
      <c r="E112" s="273">
        <v>2</v>
      </c>
    </row>
    <row r="113" s="232" customFormat="1" ht="27" spans="1:5">
      <c r="A113" s="254"/>
      <c r="B113" s="257" t="s">
        <v>553</v>
      </c>
      <c r="C113" s="279" t="s">
        <v>554</v>
      </c>
      <c r="D113" s="257" t="s">
        <v>555</v>
      </c>
      <c r="E113" s="271">
        <v>3</v>
      </c>
    </row>
    <row r="114" s="232" customFormat="1" ht="27" spans="1:5">
      <c r="A114" s="254"/>
      <c r="B114" s="251" t="s">
        <v>565</v>
      </c>
      <c r="C114" s="278" t="s">
        <v>1202</v>
      </c>
      <c r="D114" s="251" t="s">
        <v>567</v>
      </c>
      <c r="E114" s="273">
        <v>2</v>
      </c>
    </row>
    <row r="115" s="232" customFormat="1" ht="27" spans="1:5">
      <c r="A115" s="254"/>
      <c r="B115" s="257" t="s">
        <v>570</v>
      </c>
      <c r="C115" s="274" t="s">
        <v>571</v>
      </c>
      <c r="D115" s="257" t="s">
        <v>572</v>
      </c>
      <c r="E115" s="271">
        <v>2</v>
      </c>
    </row>
    <row r="116" s="232" customFormat="1" ht="27" spans="1:5">
      <c r="A116" s="254"/>
      <c r="B116" s="251" t="s">
        <v>573</v>
      </c>
      <c r="C116" s="278" t="s">
        <v>574</v>
      </c>
      <c r="D116" s="251" t="s">
        <v>575</v>
      </c>
      <c r="E116" s="273">
        <v>2</v>
      </c>
    </row>
    <row r="117" s="232" customFormat="1" ht="27" spans="1:5">
      <c r="A117" s="254"/>
      <c r="B117" s="257" t="s">
        <v>577</v>
      </c>
      <c r="C117" s="274" t="s">
        <v>578</v>
      </c>
      <c r="D117" s="257" t="s">
        <v>579</v>
      </c>
      <c r="E117" s="271">
        <v>2</v>
      </c>
    </row>
    <row r="118" s="232" customFormat="1" ht="27" spans="1:5">
      <c r="A118" s="254"/>
      <c r="B118" s="251" t="s">
        <v>580</v>
      </c>
      <c r="C118" s="278" t="s">
        <v>581</v>
      </c>
      <c r="D118" s="251" t="s">
        <v>582</v>
      </c>
      <c r="E118" s="273">
        <v>3</v>
      </c>
    </row>
    <row r="119" s="232" customFormat="1" ht="27" spans="1:5">
      <c r="A119" s="254"/>
      <c r="B119" s="257" t="s">
        <v>585</v>
      </c>
      <c r="C119" s="274" t="s">
        <v>1203</v>
      </c>
      <c r="D119" s="257" t="s">
        <v>587</v>
      </c>
      <c r="E119" s="271">
        <v>2</v>
      </c>
    </row>
    <row r="120" s="232" customFormat="1" ht="27" spans="1:5">
      <c r="A120" s="254"/>
      <c r="B120" s="251" t="s">
        <v>590</v>
      </c>
      <c r="C120" s="278" t="s">
        <v>591</v>
      </c>
      <c r="D120" s="251" t="s">
        <v>592</v>
      </c>
      <c r="E120" s="273">
        <v>2</v>
      </c>
    </row>
    <row r="121" s="232" customFormat="1" ht="27" spans="1:5">
      <c r="A121" s="254"/>
      <c r="B121" s="257" t="s">
        <v>594</v>
      </c>
      <c r="C121" s="280" t="s">
        <v>1204</v>
      </c>
      <c r="D121" s="257" t="s">
        <v>596</v>
      </c>
      <c r="E121" s="257">
        <v>1</v>
      </c>
    </row>
    <row r="122" s="232" customFormat="1" ht="27" spans="1:5">
      <c r="A122" s="254"/>
      <c r="B122" s="251" t="s">
        <v>599</v>
      </c>
      <c r="C122" s="281" t="s">
        <v>600</v>
      </c>
      <c r="D122" s="251" t="s">
        <v>601</v>
      </c>
      <c r="E122" s="251">
        <v>1</v>
      </c>
    </row>
    <row r="123" s="232" customFormat="1" ht="27" spans="1:5">
      <c r="A123" s="254"/>
      <c r="B123" s="257" t="s">
        <v>604</v>
      </c>
      <c r="C123" s="274" t="s">
        <v>605</v>
      </c>
      <c r="D123" s="257" t="s">
        <v>606</v>
      </c>
      <c r="E123" s="257">
        <v>2</v>
      </c>
    </row>
    <row r="124" s="232" customFormat="1" ht="27" spans="1:5">
      <c r="A124" s="268"/>
      <c r="B124" s="251" t="s">
        <v>607</v>
      </c>
      <c r="C124" s="278" t="s">
        <v>608</v>
      </c>
      <c r="D124" s="251" t="s">
        <v>609</v>
      </c>
      <c r="E124" s="251">
        <v>1</v>
      </c>
    </row>
    <row r="125" s="233" customFormat="1" ht="25.5" customHeight="1" spans="1:5">
      <c r="A125" s="282" t="s">
        <v>611</v>
      </c>
      <c r="B125" s="283"/>
      <c r="C125" s="283"/>
      <c r="D125" s="283"/>
      <c r="E125" s="284"/>
    </row>
    <row r="126" s="233" customFormat="1" ht="26.25" customHeight="1" spans="1:5">
      <c r="A126" s="285" t="s">
        <v>29</v>
      </c>
      <c r="B126" s="286" t="s">
        <v>30</v>
      </c>
      <c r="C126" s="287" t="s">
        <v>1186</v>
      </c>
      <c r="D126" s="287" t="s">
        <v>32</v>
      </c>
      <c r="E126" s="287" t="s">
        <v>33</v>
      </c>
    </row>
    <row r="127" s="232" customFormat="1" ht="27" spans="1:5">
      <c r="A127" s="288" t="s">
        <v>612</v>
      </c>
      <c r="B127" s="273" t="s">
        <v>613</v>
      </c>
      <c r="C127" s="252" t="s">
        <v>614</v>
      </c>
      <c r="D127" s="251" t="s">
        <v>615</v>
      </c>
      <c r="E127" s="251" t="s">
        <v>616</v>
      </c>
    </row>
    <row r="128" s="232" customFormat="1" ht="27" spans="1:5">
      <c r="A128" s="288"/>
      <c r="B128" s="271" t="s">
        <v>618</v>
      </c>
      <c r="C128" s="256" t="s">
        <v>619</v>
      </c>
      <c r="D128" s="257" t="s">
        <v>620</v>
      </c>
      <c r="E128" s="257">
        <v>2</v>
      </c>
    </row>
    <row r="129" s="232" customFormat="1" ht="27" spans="1:5">
      <c r="A129" s="288"/>
      <c r="B129" s="273" t="s">
        <v>621</v>
      </c>
      <c r="C129" s="252" t="s">
        <v>622</v>
      </c>
      <c r="D129" s="251" t="s">
        <v>623</v>
      </c>
      <c r="E129" s="251">
        <v>2</v>
      </c>
    </row>
    <row r="130" s="232" customFormat="1" ht="27" spans="1:5">
      <c r="A130" s="288"/>
      <c r="B130" s="257" t="s">
        <v>333</v>
      </c>
      <c r="C130" s="256" t="s">
        <v>334</v>
      </c>
      <c r="D130" s="257" t="s">
        <v>335</v>
      </c>
      <c r="E130" s="258">
        <v>2</v>
      </c>
    </row>
    <row r="131" s="232" customFormat="1" ht="27" spans="1:5">
      <c r="A131" s="288"/>
      <c r="B131" s="273" t="s">
        <v>625</v>
      </c>
      <c r="C131" s="252" t="s">
        <v>626</v>
      </c>
      <c r="D131" s="251" t="s">
        <v>627</v>
      </c>
      <c r="E131" s="251">
        <v>2</v>
      </c>
    </row>
    <row r="132" s="232" customFormat="1" ht="27" spans="1:5">
      <c r="A132" s="288" t="s">
        <v>630</v>
      </c>
      <c r="B132" s="258" t="s">
        <v>631</v>
      </c>
      <c r="C132" s="256" t="s">
        <v>632</v>
      </c>
      <c r="D132" s="257" t="s">
        <v>633</v>
      </c>
      <c r="E132" s="257">
        <v>2</v>
      </c>
    </row>
    <row r="133" s="232" customFormat="1" ht="27" spans="1:5">
      <c r="A133" s="288"/>
      <c r="B133" s="253" t="s">
        <v>634</v>
      </c>
      <c r="C133" s="252" t="s">
        <v>635</v>
      </c>
      <c r="D133" s="251" t="s">
        <v>636</v>
      </c>
      <c r="E133" s="251">
        <v>2</v>
      </c>
    </row>
    <row r="134" s="232" customFormat="1" ht="27" spans="1:5">
      <c r="A134" s="288"/>
      <c r="B134" s="258" t="s">
        <v>637</v>
      </c>
      <c r="C134" s="256" t="s">
        <v>638</v>
      </c>
      <c r="D134" s="257" t="s">
        <v>639</v>
      </c>
      <c r="E134" s="257">
        <v>2</v>
      </c>
    </row>
    <row r="135" s="232" customFormat="1" ht="27" spans="1:5">
      <c r="A135" s="288"/>
      <c r="B135" s="253" t="s">
        <v>640</v>
      </c>
      <c r="C135" s="252" t="s">
        <v>641</v>
      </c>
      <c r="D135" s="251" t="s">
        <v>642</v>
      </c>
      <c r="E135" s="251">
        <v>2</v>
      </c>
    </row>
    <row r="136" s="232" customFormat="1" ht="27" spans="1:5">
      <c r="A136" s="288"/>
      <c r="B136" s="258" t="s">
        <v>644</v>
      </c>
      <c r="C136" s="256" t="s">
        <v>645</v>
      </c>
      <c r="D136" s="257" t="s">
        <v>646</v>
      </c>
      <c r="E136" s="257">
        <v>2</v>
      </c>
    </row>
    <row r="137" s="232" customFormat="1" ht="27" spans="1:5">
      <c r="A137" s="288"/>
      <c r="B137" s="253" t="s">
        <v>647</v>
      </c>
      <c r="C137" s="252" t="s">
        <v>648</v>
      </c>
      <c r="D137" s="251" t="s">
        <v>649</v>
      </c>
      <c r="E137" s="251">
        <v>2</v>
      </c>
    </row>
    <row r="138" s="232" customFormat="1" ht="27" spans="1:5">
      <c r="A138" s="288"/>
      <c r="B138" s="257" t="s">
        <v>69</v>
      </c>
      <c r="C138" s="256" t="s">
        <v>70</v>
      </c>
      <c r="D138" s="257" t="s">
        <v>71</v>
      </c>
      <c r="E138" s="257" t="s">
        <v>72</v>
      </c>
    </row>
    <row r="139" s="232" customFormat="1" ht="27" spans="1:5">
      <c r="A139" s="288"/>
      <c r="B139" s="251" t="s">
        <v>325</v>
      </c>
      <c r="C139" s="252" t="s">
        <v>326</v>
      </c>
      <c r="D139" s="251" t="s">
        <v>71</v>
      </c>
      <c r="E139" s="251">
        <v>2.5</v>
      </c>
    </row>
    <row r="140" s="232" customFormat="1" ht="27" spans="1:5">
      <c r="A140" s="288"/>
      <c r="B140" s="258" t="s">
        <v>697</v>
      </c>
      <c r="C140" s="256" t="s">
        <v>698</v>
      </c>
      <c r="D140" s="257" t="s">
        <v>699</v>
      </c>
      <c r="E140" s="257">
        <v>1</v>
      </c>
    </row>
    <row r="141" s="232" customFormat="1" ht="27" spans="1:5">
      <c r="A141" s="288"/>
      <c r="B141" s="253" t="s">
        <v>700</v>
      </c>
      <c r="C141" s="252" t="s">
        <v>701</v>
      </c>
      <c r="D141" s="251" t="s">
        <v>702</v>
      </c>
      <c r="E141" s="251">
        <v>2</v>
      </c>
    </row>
    <row r="142" s="232" customFormat="1" ht="27" customHeight="1" spans="1:5">
      <c r="A142" s="282" t="s">
        <v>727</v>
      </c>
      <c r="B142" s="283"/>
      <c r="C142" s="283"/>
      <c r="D142" s="283"/>
      <c r="E142" s="284"/>
    </row>
    <row r="143" s="232" customFormat="1" ht="27" customHeight="1" spans="1:5">
      <c r="A143" s="285" t="s">
        <v>29</v>
      </c>
      <c r="B143" s="286" t="s">
        <v>30</v>
      </c>
      <c r="C143" s="287" t="s">
        <v>1186</v>
      </c>
      <c r="D143" s="287" t="s">
        <v>32</v>
      </c>
      <c r="E143" s="287" t="s">
        <v>33</v>
      </c>
    </row>
    <row r="144" s="232" customFormat="1" ht="27" spans="1:5">
      <c r="A144" s="288" t="s">
        <v>728</v>
      </c>
      <c r="B144" s="253" t="s">
        <v>729</v>
      </c>
      <c r="C144" s="252" t="s">
        <v>730</v>
      </c>
      <c r="D144" s="253" t="s">
        <v>731</v>
      </c>
      <c r="E144" s="253">
        <v>2</v>
      </c>
    </row>
    <row r="145" s="232" customFormat="1" ht="27" spans="1:5">
      <c r="A145" s="288"/>
      <c r="B145" s="258" t="s">
        <v>732</v>
      </c>
      <c r="C145" s="256" t="s">
        <v>733</v>
      </c>
      <c r="D145" s="258" t="s">
        <v>734</v>
      </c>
      <c r="E145" s="258">
        <v>2</v>
      </c>
    </row>
    <row r="146" s="232" customFormat="1" ht="27" spans="1:5">
      <c r="A146" s="288"/>
      <c r="B146" s="253" t="s">
        <v>735</v>
      </c>
      <c r="C146" s="252" t="s">
        <v>736</v>
      </c>
      <c r="D146" s="251" t="s">
        <v>737</v>
      </c>
      <c r="E146" s="251">
        <v>2</v>
      </c>
    </row>
    <row r="147" s="232" customFormat="1" ht="27" spans="1:5">
      <c r="A147" s="288"/>
      <c r="B147" s="258" t="s">
        <v>738</v>
      </c>
      <c r="C147" s="256" t="s">
        <v>739</v>
      </c>
      <c r="D147" s="258" t="s">
        <v>740</v>
      </c>
      <c r="E147" s="258">
        <v>2</v>
      </c>
    </row>
    <row r="148" s="234" customFormat="1" ht="27" spans="1:5">
      <c r="A148" s="266" t="s">
        <v>741</v>
      </c>
      <c r="B148" s="251" t="s">
        <v>742</v>
      </c>
      <c r="C148" s="252" t="s">
        <v>743</v>
      </c>
      <c r="D148" s="251" t="s">
        <v>744</v>
      </c>
      <c r="E148" s="251">
        <v>2</v>
      </c>
    </row>
    <row r="149" s="234" customFormat="1" ht="27" spans="1:5">
      <c r="A149" s="266"/>
      <c r="B149" s="257" t="s">
        <v>746</v>
      </c>
      <c r="C149" s="256" t="s">
        <v>747</v>
      </c>
      <c r="D149" s="257" t="s">
        <v>748</v>
      </c>
      <c r="E149" s="257">
        <v>1</v>
      </c>
    </row>
    <row r="150" s="234" customFormat="1" ht="27" spans="1:5">
      <c r="A150" s="266"/>
      <c r="B150" s="251" t="s">
        <v>749</v>
      </c>
      <c r="C150" s="252" t="s">
        <v>750</v>
      </c>
      <c r="D150" s="251" t="s">
        <v>751</v>
      </c>
      <c r="E150" s="251">
        <v>2</v>
      </c>
    </row>
    <row r="151" s="234" customFormat="1" ht="27" spans="1:5">
      <c r="A151" s="266"/>
      <c r="B151" s="257" t="s">
        <v>755</v>
      </c>
      <c r="C151" s="256" t="s">
        <v>756</v>
      </c>
      <c r="D151" s="257" t="s">
        <v>757</v>
      </c>
      <c r="E151" s="257">
        <v>2</v>
      </c>
    </row>
    <row r="152" s="234" customFormat="1" ht="27" spans="1:5">
      <c r="A152" s="266"/>
      <c r="B152" s="251" t="s">
        <v>759</v>
      </c>
      <c r="C152" s="252" t="s">
        <v>760</v>
      </c>
      <c r="D152" s="251" t="s">
        <v>761</v>
      </c>
      <c r="E152" s="251">
        <v>2</v>
      </c>
    </row>
    <row r="153" s="234" customFormat="1" ht="27" spans="1:5">
      <c r="A153" s="266"/>
      <c r="B153" s="257" t="s">
        <v>762</v>
      </c>
      <c r="C153" s="256" t="s">
        <v>763</v>
      </c>
      <c r="D153" s="257" t="s">
        <v>764</v>
      </c>
      <c r="E153" s="257">
        <v>2</v>
      </c>
    </row>
    <row r="154" s="234" customFormat="1" ht="27" spans="1:5">
      <c r="A154" s="266" t="s">
        <v>766</v>
      </c>
      <c r="B154" s="251" t="s">
        <v>767</v>
      </c>
      <c r="C154" s="252" t="s">
        <v>768</v>
      </c>
      <c r="D154" s="251" t="s">
        <v>769</v>
      </c>
      <c r="E154" s="251">
        <v>2</v>
      </c>
    </row>
    <row r="155" s="234" customFormat="1" ht="27" spans="1:5">
      <c r="A155" s="266"/>
      <c r="B155" s="257" t="s">
        <v>771</v>
      </c>
      <c r="C155" s="256" t="s">
        <v>772</v>
      </c>
      <c r="D155" s="271" t="s">
        <v>773</v>
      </c>
      <c r="E155" s="271">
        <v>2</v>
      </c>
    </row>
    <row r="156" s="234" customFormat="1" ht="27" spans="1:5">
      <c r="A156" s="266"/>
      <c r="B156" s="251" t="s">
        <v>771</v>
      </c>
      <c r="C156" s="252" t="s">
        <v>774</v>
      </c>
      <c r="D156" s="251" t="s">
        <v>775</v>
      </c>
      <c r="E156" s="251">
        <v>3</v>
      </c>
    </row>
    <row r="157" s="235" customFormat="1" ht="27" spans="1:5">
      <c r="A157" s="266"/>
      <c r="B157" s="257" t="s">
        <v>784</v>
      </c>
      <c r="C157" s="256" t="s">
        <v>785</v>
      </c>
      <c r="D157" s="271" t="s">
        <v>786</v>
      </c>
      <c r="E157" s="271">
        <v>3</v>
      </c>
    </row>
    <row r="158" s="235" customFormat="1" ht="27" spans="1:5">
      <c r="A158" s="266"/>
      <c r="B158" s="251" t="s">
        <v>788</v>
      </c>
      <c r="C158" s="252" t="s">
        <v>789</v>
      </c>
      <c r="D158" s="273" t="s">
        <v>790</v>
      </c>
      <c r="E158" s="273">
        <v>2</v>
      </c>
    </row>
    <row r="159" s="231" customFormat="1" ht="27" spans="1:5">
      <c r="A159" s="266"/>
      <c r="B159" s="257" t="s">
        <v>792</v>
      </c>
      <c r="C159" s="256" t="s">
        <v>793</v>
      </c>
      <c r="D159" s="271" t="s">
        <v>794</v>
      </c>
      <c r="E159" s="271" t="s">
        <v>795</v>
      </c>
    </row>
    <row r="160" s="231" customFormat="1" ht="27" spans="1:5">
      <c r="A160" s="266"/>
      <c r="B160" s="251" t="s">
        <v>801</v>
      </c>
      <c r="C160" s="252" t="s">
        <v>802</v>
      </c>
      <c r="D160" s="273" t="s">
        <v>803</v>
      </c>
      <c r="E160" s="273">
        <v>2</v>
      </c>
    </row>
    <row r="161" s="231" customFormat="1" ht="27" spans="1:5">
      <c r="A161" s="266"/>
      <c r="B161" s="257" t="s">
        <v>808</v>
      </c>
      <c r="C161" s="256" t="s">
        <v>809</v>
      </c>
      <c r="D161" s="271" t="s">
        <v>810</v>
      </c>
      <c r="E161" s="271">
        <v>2</v>
      </c>
    </row>
    <row r="162" s="231" customFormat="1" ht="24.75" customHeight="1" spans="1:5">
      <c r="A162" s="282" t="s">
        <v>1205</v>
      </c>
      <c r="B162" s="283"/>
      <c r="C162" s="283"/>
      <c r="D162" s="283"/>
      <c r="E162" s="284"/>
    </row>
    <row r="163" s="231" customFormat="1" ht="26.25" customHeight="1" spans="1:5">
      <c r="A163" s="275" t="s">
        <v>1206</v>
      </c>
      <c r="B163" s="275"/>
      <c r="C163" s="275"/>
      <c r="D163" s="275"/>
      <c r="E163" s="275"/>
    </row>
    <row r="164" s="231" customFormat="1" ht="23.25" customHeight="1" spans="1:5">
      <c r="A164" s="275"/>
      <c r="B164" s="275"/>
      <c r="C164" s="275"/>
      <c r="D164" s="275"/>
      <c r="E164" s="275"/>
    </row>
    <row r="165" s="231" customFormat="1" ht="33.75" customHeight="1" spans="1:5">
      <c r="A165" s="275"/>
      <c r="B165" s="275"/>
      <c r="C165" s="275"/>
      <c r="D165" s="275"/>
      <c r="E165" s="275"/>
    </row>
    <row r="166" s="231" customFormat="1" ht="72" customHeight="1" spans="1:5">
      <c r="A166" s="275"/>
      <c r="B166" s="275"/>
      <c r="C166" s="275"/>
      <c r="D166" s="275"/>
      <c r="E166" s="275"/>
    </row>
    <row r="167" s="231" customFormat="1" ht="25.5" spans="1:5">
      <c r="A167" s="285" t="s">
        <v>29</v>
      </c>
      <c r="B167" s="286" t="s">
        <v>30</v>
      </c>
      <c r="C167" s="287" t="s">
        <v>1186</v>
      </c>
      <c r="D167" s="287" t="s">
        <v>32</v>
      </c>
      <c r="E167" s="287" t="s">
        <v>33</v>
      </c>
    </row>
    <row r="168" s="231" customFormat="1" ht="27" spans="1:5">
      <c r="A168" s="289" t="s">
        <v>832</v>
      </c>
      <c r="B168" s="290" t="s">
        <v>833</v>
      </c>
      <c r="C168" s="291" t="s">
        <v>834</v>
      </c>
      <c r="D168" s="292" t="s">
        <v>835</v>
      </c>
      <c r="E168" s="293">
        <v>2</v>
      </c>
    </row>
    <row r="169" s="231" customFormat="1" ht="27" spans="1:5">
      <c r="A169" s="289"/>
      <c r="B169" s="294" t="s">
        <v>840</v>
      </c>
      <c r="C169" s="295" t="s">
        <v>841</v>
      </c>
      <c r="D169" s="296" t="s">
        <v>842</v>
      </c>
      <c r="E169" s="297">
        <v>2</v>
      </c>
    </row>
    <row r="170" s="231" customFormat="1" ht="27" spans="1:5">
      <c r="A170" s="289"/>
      <c r="B170" s="290" t="s">
        <v>845</v>
      </c>
      <c r="C170" s="291" t="s">
        <v>846</v>
      </c>
      <c r="D170" s="292" t="s">
        <v>847</v>
      </c>
      <c r="E170" s="293">
        <v>2</v>
      </c>
    </row>
    <row r="171" s="231" customFormat="1" ht="27" spans="1:5">
      <c r="A171" s="289"/>
      <c r="B171" s="294" t="s">
        <v>850</v>
      </c>
      <c r="C171" s="295" t="s">
        <v>851</v>
      </c>
      <c r="D171" s="296" t="s">
        <v>852</v>
      </c>
      <c r="E171" s="297">
        <v>2</v>
      </c>
    </row>
    <row r="172" s="231" customFormat="1" ht="27" spans="1:5">
      <c r="A172" s="289"/>
      <c r="B172" s="290" t="s">
        <v>856</v>
      </c>
      <c r="C172" s="291" t="s">
        <v>857</v>
      </c>
      <c r="D172" s="292" t="s">
        <v>858</v>
      </c>
      <c r="E172" s="293">
        <v>2</v>
      </c>
    </row>
    <row r="173" s="231" customFormat="1" ht="27" spans="1:5">
      <c r="A173" s="289"/>
      <c r="B173" s="294" t="s">
        <v>860</v>
      </c>
      <c r="C173" s="295" t="s">
        <v>861</v>
      </c>
      <c r="D173" s="296" t="s">
        <v>847</v>
      </c>
      <c r="E173" s="297">
        <v>2</v>
      </c>
    </row>
    <row r="174" s="231" customFormat="1" ht="18" customHeight="1" spans="1:5">
      <c r="A174" s="289"/>
      <c r="B174" s="290" t="s">
        <v>864</v>
      </c>
      <c r="C174" s="291" t="s">
        <v>865</v>
      </c>
      <c r="D174" s="292" t="s">
        <v>866</v>
      </c>
      <c r="E174" s="293">
        <v>2</v>
      </c>
    </row>
    <row r="175" s="231" customFormat="1" ht="18" customHeight="1" spans="1:5">
      <c r="A175" s="289"/>
      <c r="B175" s="294" t="s">
        <v>869</v>
      </c>
      <c r="C175" s="295" t="s">
        <v>870</v>
      </c>
      <c r="D175" s="296" t="s">
        <v>871</v>
      </c>
      <c r="E175" s="297">
        <v>2</v>
      </c>
    </row>
    <row r="176" s="231" customFormat="1" ht="18" customHeight="1" spans="1:5">
      <c r="A176" s="289"/>
      <c r="B176" s="290" t="s">
        <v>873</v>
      </c>
      <c r="C176" s="291" t="s">
        <v>874</v>
      </c>
      <c r="D176" s="292" t="s">
        <v>875</v>
      </c>
      <c r="E176" s="293">
        <v>2</v>
      </c>
    </row>
    <row r="177" s="231" customFormat="1" ht="18" customHeight="1" spans="1:5">
      <c r="A177" s="289"/>
      <c r="B177" s="294" t="s">
        <v>877</v>
      </c>
      <c r="C177" s="295" t="s">
        <v>1180</v>
      </c>
      <c r="D177" s="296" t="s">
        <v>879</v>
      </c>
      <c r="E177" s="297">
        <v>1</v>
      </c>
    </row>
    <row r="178" s="231" customFormat="1" ht="18" customHeight="1" spans="1:5">
      <c r="A178" s="289"/>
      <c r="B178" s="290" t="s">
        <v>881</v>
      </c>
      <c r="C178" s="291" t="s">
        <v>882</v>
      </c>
      <c r="D178" s="292" t="s">
        <v>879</v>
      </c>
      <c r="E178" s="293">
        <v>1</v>
      </c>
    </row>
    <row r="179" s="231" customFormat="1" ht="18" customHeight="1" spans="1:5">
      <c r="A179" s="289" t="s">
        <v>884</v>
      </c>
      <c r="B179" s="294" t="s">
        <v>885</v>
      </c>
      <c r="C179" s="295" t="s">
        <v>886</v>
      </c>
      <c r="D179" s="296" t="s">
        <v>887</v>
      </c>
      <c r="E179" s="297">
        <v>2</v>
      </c>
    </row>
    <row r="180" s="231" customFormat="1" ht="18" customHeight="1" spans="1:5">
      <c r="A180" s="289"/>
      <c r="B180" s="290" t="s">
        <v>889</v>
      </c>
      <c r="C180" s="291" t="s">
        <v>890</v>
      </c>
      <c r="D180" s="292" t="s">
        <v>887</v>
      </c>
      <c r="E180" s="293">
        <v>2</v>
      </c>
    </row>
    <row r="181" s="231" customFormat="1" ht="18" customHeight="1" spans="1:5">
      <c r="A181" s="289"/>
      <c r="B181" s="294" t="s">
        <v>893</v>
      </c>
      <c r="C181" s="295" t="s">
        <v>894</v>
      </c>
      <c r="D181" s="296" t="s">
        <v>895</v>
      </c>
      <c r="E181" s="297">
        <v>1</v>
      </c>
    </row>
    <row r="182" s="231" customFormat="1" ht="18" customHeight="1" spans="1:5">
      <c r="A182" s="289"/>
      <c r="B182" s="290" t="s">
        <v>896</v>
      </c>
      <c r="C182" s="291" t="s">
        <v>897</v>
      </c>
      <c r="D182" s="292" t="s">
        <v>887</v>
      </c>
      <c r="E182" s="293">
        <v>1</v>
      </c>
    </row>
    <row r="183" s="231" customFormat="1" ht="18" customHeight="1" spans="1:5">
      <c r="A183" s="289"/>
      <c r="B183" s="294" t="s">
        <v>898</v>
      </c>
      <c r="C183" s="295" t="s">
        <v>899</v>
      </c>
      <c r="D183" s="296" t="s">
        <v>887</v>
      </c>
      <c r="E183" s="297">
        <v>1</v>
      </c>
    </row>
    <row r="184" s="231" customFormat="1" ht="18" customHeight="1" spans="1:5">
      <c r="A184" s="289" t="s">
        <v>901</v>
      </c>
      <c r="B184" s="290" t="s">
        <v>902</v>
      </c>
      <c r="C184" s="291" t="s">
        <v>903</v>
      </c>
      <c r="D184" s="292" t="s">
        <v>904</v>
      </c>
      <c r="E184" s="293">
        <v>2</v>
      </c>
    </row>
    <row r="185" s="231" customFormat="1" ht="18" customHeight="1" spans="1:5">
      <c r="A185" s="289"/>
      <c r="B185" s="294" t="s">
        <v>902</v>
      </c>
      <c r="C185" s="295" t="s">
        <v>906</v>
      </c>
      <c r="D185" s="296" t="s">
        <v>879</v>
      </c>
      <c r="E185" s="297">
        <v>2</v>
      </c>
    </row>
    <row r="186" s="231" customFormat="1" ht="18" customHeight="1" spans="1:5">
      <c r="A186" s="289"/>
      <c r="B186" s="290" t="s">
        <v>873</v>
      </c>
      <c r="C186" s="291" t="s">
        <v>907</v>
      </c>
      <c r="D186" s="292" t="s">
        <v>908</v>
      </c>
      <c r="E186" s="293">
        <v>2</v>
      </c>
    </row>
    <row r="187" s="231" customFormat="1" ht="18" customHeight="1" spans="1:5">
      <c r="A187" s="289"/>
      <c r="B187" s="294" t="s">
        <v>910</v>
      </c>
      <c r="C187" s="295" t="s">
        <v>911</v>
      </c>
      <c r="D187" s="296" t="s">
        <v>912</v>
      </c>
      <c r="E187" s="297">
        <v>2</v>
      </c>
    </row>
    <row r="188" s="231" customFormat="1" ht="18" customHeight="1" spans="1:5">
      <c r="A188" s="289"/>
      <c r="B188" s="290" t="s">
        <v>915</v>
      </c>
      <c r="C188" s="291" t="s">
        <v>916</v>
      </c>
      <c r="D188" s="292" t="s">
        <v>879</v>
      </c>
      <c r="E188" s="293">
        <v>2</v>
      </c>
    </row>
    <row r="189" s="231" customFormat="1" ht="13.5" spans="1:5">
      <c r="A189" s="266" t="s">
        <v>918</v>
      </c>
      <c r="B189" s="257" t="s">
        <v>919</v>
      </c>
      <c r="C189" s="276" t="s">
        <v>920</v>
      </c>
      <c r="D189" s="267" t="s">
        <v>921</v>
      </c>
      <c r="E189" s="257">
        <v>6</v>
      </c>
    </row>
    <row r="198" s="236" customFormat="1" hidden="1" customHeight="1" spans="2:5">
      <c r="B198" s="237"/>
      <c r="C198" s="238"/>
      <c r="D198" s="96"/>
      <c r="E198" s="96"/>
    </row>
    <row r="199" s="236" customFormat="1" hidden="1" customHeight="1" spans="2:5">
      <c r="B199" s="237"/>
      <c r="C199" s="238"/>
      <c r="D199" s="96"/>
      <c r="E199" s="96"/>
    </row>
    <row r="200" s="236" customFormat="1" hidden="1" customHeight="1" spans="2:5">
      <c r="B200" s="237"/>
      <c r="C200" s="238"/>
      <c r="D200" s="96"/>
      <c r="E200" s="96"/>
    </row>
    <row r="201" s="236" customFormat="1" hidden="1" customHeight="1" spans="2:5">
      <c r="B201" s="237"/>
      <c r="C201" s="238"/>
      <c r="D201" s="96"/>
      <c r="E201" s="96"/>
    </row>
    <row r="202" s="236" customFormat="1" hidden="1" customHeight="1" spans="2:5">
      <c r="B202" s="237"/>
      <c r="C202" s="238"/>
      <c r="D202" s="96"/>
      <c r="E202" s="96"/>
    </row>
    <row r="203" s="236" customFormat="1" hidden="1" customHeight="1" spans="2:5">
      <c r="B203" s="237"/>
      <c r="C203" s="238"/>
      <c r="D203" s="96"/>
      <c r="E203" s="96"/>
    </row>
    <row r="204" s="236" customFormat="1" hidden="1" customHeight="1" spans="2:5">
      <c r="B204" s="237"/>
      <c r="C204" s="238"/>
      <c r="D204" s="96"/>
      <c r="E204" s="96"/>
    </row>
    <row r="205" s="236" customFormat="1" hidden="1" customHeight="1" spans="2:5">
      <c r="B205" s="237"/>
      <c r="C205" s="238"/>
      <c r="D205" s="96"/>
      <c r="E205" s="96"/>
    </row>
    <row r="206" s="236" customFormat="1" hidden="1" customHeight="1" spans="2:5">
      <c r="B206" s="237"/>
      <c r="C206" s="238"/>
      <c r="D206" s="96"/>
      <c r="E206" s="96"/>
    </row>
    <row r="207" s="236" customFormat="1" hidden="1" customHeight="1" spans="2:5">
      <c r="B207" s="237"/>
      <c r="C207" s="238"/>
      <c r="D207" s="96"/>
      <c r="E207" s="96"/>
    </row>
    <row r="208" s="236" customFormat="1" hidden="1" customHeight="1" spans="2:5">
      <c r="B208" s="237"/>
      <c r="C208" s="238"/>
      <c r="D208" s="96"/>
      <c r="E208" s="96"/>
    </row>
    <row r="209" s="236" customFormat="1" hidden="1" customHeight="1" spans="2:5">
      <c r="B209" s="237"/>
      <c r="C209" s="238"/>
      <c r="D209" s="96"/>
      <c r="E209" s="96"/>
    </row>
    <row r="210" s="236" customFormat="1" hidden="1" customHeight="1" spans="2:5">
      <c r="B210" s="237"/>
      <c r="C210" s="238"/>
      <c r="D210" s="96"/>
      <c r="E210" s="96"/>
    </row>
    <row r="211" s="236" customFormat="1" hidden="1" customHeight="1" spans="2:5">
      <c r="B211" s="237"/>
      <c r="C211" s="238"/>
      <c r="D211" s="96"/>
      <c r="E211" s="96"/>
    </row>
    <row r="212" s="236" customFormat="1" hidden="1" customHeight="1" spans="2:5">
      <c r="B212" s="237"/>
      <c r="C212" s="238"/>
      <c r="D212" s="96"/>
      <c r="E212" s="96"/>
    </row>
    <row r="213" s="236" customFormat="1" hidden="1" customHeight="1" spans="2:5">
      <c r="B213" s="237"/>
      <c r="C213" s="238"/>
      <c r="D213" s="96"/>
      <c r="E213" s="96"/>
    </row>
  </sheetData>
  <mergeCells count="27">
    <mergeCell ref="A1:E1"/>
    <mergeCell ref="A2:E2"/>
    <mergeCell ref="A3:E3"/>
    <mergeCell ref="A4:E4"/>
    <mergeCell ref="A40:E40"/>
    <mergeCell ref="A64:E64"/>
    <mergeCell ref="A82:E82"/>
    <mergeCell ref="A98:E98"/>
    <mergeCell ref="A125:E125"/>
    <mergeCell ref="A142:E142"/>
    <mergeCell ref="A162:E162"/>
    <mergeCell ref="A6:A39"/>
    <mergeCell ref="A42:A63"/>
    <mergeCell ref="A66:A81"/>
    <mergeCell ref="A84:A97"/>
    <mergeCell ref="A100:A124"/>
    <mergeCell ref="A127:A131"/>
    <mergeCell ref="A132:A141"/>
    <mergeCell ref="A144:A147"/>
    <mergeCell ref="A148:A153"/>
    <mergeCell ref="A154:A161"/>
    <mergeCell ref="A168:A178"/>
    <mergeCell ref="A179:A183"/>
    <mergeCell ref="A184:A188"/>
    <mergeCell ref="B12:B13"/>
    <mergeCell ref="D12:D13"/>
    <mergeCell ref="A163:E166"/>
  </mergeCells>
  <pageMargins left="0.7" right="0.7" top="0.75" bottom="0.75" header="0.3" footer="0.3"/>
  <pageSetup paperSize="9" orientation="portrait"/>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tint="0.599993896298105"/>
  </sheetPr>
  <dimension ref="A1:F19"/>
  <sheetViews>
    <sheetView workbookViewId="0">
      <selection activeCell="F13" sqref="F13"/>
    </sheetView>
  </sheetViews>
  <sheetFormatPr defaultColWidth="8.875" defaultRowHeight="14.25" outlineLevelCol="5"/>
  <cols>
    <col min="1" max="1" width="26" style="196" customWidth="1"/>
    <col min="2" max="2" width="11.125" style="197" customWidth="1"/>
    <col min="3" max="3" width="12.125" style="197" customWidth="1"/>
    <col min="4" max="4" width="13.125" style="197" customWidth="1"/>
    <col min="5" max="5" width="16.125" style="197" customWidth="1"/>
    <col min="6" max="6" width="45.125" style="197" customWidth="1"/>
    <col min="7" max="16384" width="8.875" style="197"/>
  </cols>
  <sheetData>
    <row r="1" ht="36" customHeight="1" spans="1:6">
      <c r="A1" s="198" t="s">
        <v>1207</v>
      </c>
      <c r="B1" s="199"/>
      <c r="C1" s="199"/>
      <c r="D1" s="199"/>
      <c r="E1" s="199"/>
      <c r="F1" s="200"/>
    </row>
    <row r="2" ht="24.6" customHeight="1" spans="1:6">
      <c r="A2" s="201" t="s">
        <v>1208</v>
      </c>
      <c r="B2" s="202"/>
      <c r="C2" s="202"/>
      <c r="D2" s="202"/>
      <c r="E2" s="202"/>
      <c r="F2" s="203"/>
    </row>
    <row r="3" ht="33.95" customHeight="1" spans="1:6">
      <c r="A3" s="204" t="s">
        <v>1209</v>
      </c>
      <c r="B3" s="205" t="s">
        <v>1210</v>
      </c>
      <c r="C3" s="205" t="s">
        <v>1211</v>
      </c>
      <c r="D3" s="205" t="s">
        <v>1212</v>
      </c>
      <c r="E3" s="205" t="s">
        <v>1213</v>
      </c>
      <c r="F3" s="206" t="s">
        <v>1214</v>
      </c>
    </row>
    <row r="4" ht="21.95" customHeight="1" spans="1:6">
      <c r="A4" s="207" t="s">
        <v>1215</v>
      </c>
      <c r="B4" s="208">
        <v>3680</v>
      </c>
      <c r="C4" s="208">
        <v>9980</v>
      </c>
      <c r="D4" s="208">
        <v>28000</v>
      </c>
      <c r="E4" s="208">
        <v>58000</v>
      </c>
      <c r="F4" s="209" t="s">
        <v>1216</v>
      </c>
    </row>
    <row r="5" ht="21.95" customHeight="1" spans="1:6">
      <c r="A5" s="210" t="s">
        <v>1217</v>
      </c>
      <c r="B5" s="211">
        <v>3680</v>
      </c>
      <c r="C5" s="211">
        <v>1200</v>
      </c>
      <c r="D5" s="211">
        <v>1200</v>
      </c>
      <c r="E5" s="211">
        <v>1200</v>
      </c>
      <c r="F5" s="212" t="s">
        <v>1218</v>
      </c>
    </row>
    <row r="6" ht="21.95" customHeight="1" spans="1:6">
      <c r="A6" s="213" t="s">
        <v>1219</v>
      </c>
      <c r="B6" s="214">
        <v>0</v>
      </c>
      <c r="C6" s="214">
        <f>C4-1200</f>
        <v>8780</v>
      </c>
      <c r="D6" s="214">
        <f>D4-1200</f>
        <v>26800</v>
      </c>
      <c r="E6" s="214">
        <f>E4-1200</f>
        <v>56800</v>
      </c>
      <c r="F6" s="215" t="s">
        <v>1220</v>
      </c>
    </row>
    <row r="7" ht="25.5" customHeight="1" spans="1:6">
      <c r="A7" s="201" t="s">
        <v>1221</v>
      </c>
      <c r="B7" s="202"/>
      <c r="C7" s="202"/>
      <c r="D7" s="202"/>
      <c r="E7" s="202"/>
      <c r="F7" s="203"/>
    </row>
    <row r="8" ht="21.95" customHeight="1" spans="1:6">
      <c r="A8" s="216" t="s">
        <v>1222</v>
      </c>
      <c r="B8" s="217" t="s">
        <v>1223</v>
      </c>
      <c r="C8" s="217" t="s">
        <v>1223</v>
      </c>
      <c r="D8" s="217" t="s">
        <v>1223</v>
      </c>
      <c r="E8" s="217" t="s">
        <v>1223</v>
      </c>
      <c r="F8" s="218" t="s">
        <v>1224</v>
      </c>
    </row>
    <row r="9" ht="21.95" customHeight="1" spans="1:6">
      <c r="A9" s="210" t="s">
        <v>1225</v>
      </c>
      <c r="B9" s="219" t="s">
        <v>1223</v>
      </c>
      <c r="C9" s="219" t="s">
        <v>1223</v>
      </c>
      <c r="D9" s="219" t="s">
        <v>1223</v>
      </c>
      <c r="E9" s="219" t="s">
        <v>1223</v>
      </c>
      <c r="F9" s="212" t="s">
        <v>1226</v>
      </c>
    </row>
    <row r="10" ht="21.95" customHeight="1" spans="1:6">
      <c r="A10" s="216" t="s">
        <v>1227</v>
      </c>
      <c r="B10" s="217" t="s">
        <v>1223</v>
      </c>
      <c r="C10" s="217" t="s">
        <v>1223</v>
      </c>
      <c r="D10" s="217" t="s">
        <v>1223</v>
      </c>
      <c r="E10" s="217" t="s">
        <v>1223</v>
      </c>
      <c r="F10" s="220" t="s">
        <v>1228</v>
      </c>
    </row>
    <row r="11" ht="21.95" customHeight="1" spans="1:6">
      <c r="A11" s="210" t="s">
        <v>1229</v>
      </c>
      <c r="B11" s="221" t="s">
        <v>1230</v>
      </c>
      <c r="C11" s="221" t="s">
        <v>1231</v>
      </c>
      <c r="D11" s="221" t="s">
        <v>1232</v>
      </c>
      <c r="E11" s="221" t="s">
        <v>1233</v>
      </c>
      <c r="F11" s="212" t="s">
        <v>1234</v>
      </c>
    </row>
    <row r="12" ht="21.95" customHeight="1" spans="1:6">
      <c r="A12" s="216" t="s">
        <v>1235</v>
      </c>
      <c r="B12" s="222" t="s">
        <v>1230</v>
      </c>
      <c r="C12" s="222" t="s">
        <v>1231</v>
      </c>
      <c r="D12" s="222" t="s">
        <v>1232</v>
      </c>
      <c r="E12" s="222" t="s">
        <v>1233</v>
      </c>
      <c r="F12" s="220" t="s">
        <v>1236</v>
      </c>
    </row>
    <row r="13" ht="21.95" customHeight="1" spans="1:6">
      <c r="A13" s="210" t="s">
        <v>1237</v>
      </c>
      <c r="B13" s="219" t="s">
        <v>1223</v>
      </c>
      <c r="C13" s="219" t="s">
        <v>1223</v>
      </c>
      <c r="D13" s="219" t="s">
        <v>1223</v>
      </c>
      <c r="E13" s="219" t="s">
        <v>1223</v>
      </c>
      <c r="F13" s="212" t="s">
        <v>1238</v>
      </c>
    </row>
    <row r="14" ht="21.95" customHeight="1" spans="1:6">
      <c r="A14" s="216" t="s">
        <v>1239</v>
      </c>
      <c r="B14" s="217" t="s">
        <v>1223</v>
      </c>
      <c r="C14" s="217" t="s">
        <v>1223</v>
      </c>
      <c r="D14" s="217" t="s">
        <v>1223</v>
      </c>
      <c r="E14" s="217" t="s">
        <v>1223</v>
      </c>
      <c r="F14" s="220" t="s">
        <v>1240</v>
      </c>
    </row>
    <row r="15" ht="21.95" customHeight="1" spans="1:6">
      <c r="A15" s="210" t="s">
        <v>1241</v>
      </c>
      <c r="B15" s="219" t="s">
        <v>1242</v>
      </c>
      <c r="C15" s="219" t="s">
        <v>1242</v>
      </c>
      <c r="D15" s="219" t="s">
        <v>1242</v>
      </c>
      <c r="E15" s="219" t="s">
        <v>1242</v>
      </c>
      <c r="F15" s="212" t="s">
        <v>1243</v>
      </c>
    </row>
    <row r="16" ht="21.95" customHeight="1" spans="1:6">
      <c r="A16" s="216" t="s">
        <v>1244</v>
      </c>
      <c r="B16" s="222" t="s">
        <v>1245</v>
      </c>
      <c r="C16" s="222" t="s">
        <v>1245</v>
      </c>
      <c r="D16" s="222" t="s">
        <v>1245</v>
      </c>
      <c r="E16" s="222" t="s">
        <v>1245</v>
      </c>
      <c r="F16" s="220" t="s">
        <v>1246</v>
      </c>
    </row>
    <row r="17" ht="21.95" customHeight="1" spans="1:6">
      <c r="A17" s="210" t="s">
        <v>1247</v>
      </c>
      <c r="B17" s="219" t="s">
        <v>1223</v>
      </c>
      <c r="C17" s="219" t="s">
        <v>1223</v>
      </c>
      <c r="D17" s="219" t="s">
        <v>1223</v>
      </c>
      <c r="E17" s="219" t="s">
        <v>1223</v>
      </c>
      <c r="F17" s="212" t="s">
        <v>1248</v>
      </c>
    </row>
    <row r="18" ht="21.95" customHeight="1" spans="1:6">
      <c r="A18" s="216" t="s">
        <v>1249</v>
      </c>
      <c r="B18" s="217" t="s">
        <v>1223</v>
      </c>
      <c r="C18" s="217" t="s">
        <v>1223</v>
      </c>
      <c r="D18" s="217" t="s">
        <v>1223</v>
      </c>
      <c r="E18" s="217" t="s">
        <v>1223</v>
      </c>
      <c r="F18" s="220" t="s">
        <v>1250</v>
      </c>
    </row>
    <row r="19" ht="164.25" customHeight="1" spans="1:6">
      <c r="A19" s="223" t="s">
        <v>1251</v>
      </c>
      <c r="B19" s="224"/>
      <c r="C19" s="224"/>
      <c r="D19" s="224"/>
      <c r="E19" s="224"/>
      <c r="F19" s="225"/>
    </row>
  </sheetData>
  <mergeCells count="4">
    <mergeCell ref="A1:F1"/>
    <mergeCell ref="A2:F2"/>
    <mergeCell ref="A7:F7"/>
    <mergeCell ref="A19:F19"/>
  </mergeCells>
  <pageMargins left="0.7" right="0.7" top="0.75" bottom="0.75" header="0.3" footer="0.3"/>
  <pageSetup paperSize="9" orientation="portrait" horizontalDpi="360" verticalDpi="360"/>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sheetPr>
  <dimension ref="A1:I408"/>
  <sheetViews>
    <sheetView zoomScale="85" zoomScaleNormal="85" topLeftCell="A187" workbookViewId="0">
      <selection activeCell="C187" sqref="C187"/>
    </sheetView>
  </sheetViews>
  <sheetFormatPr defaultColWidth="9" defaultRowHeight="14.25"/>
  <cols>
    <col min="1" max="1" width="8.625" customWidth="1"/>
    <col min="2" max="2" width="12.375" customWidth="1"/>
    <col min="3" max="3" width="25.125" style="97" customWidth="1"/>
    <col min="4" max="4" width="12.375" style="97" customWidth="1"/>
    <col min="5" max="5" width="24.25" style="97" customWidth="1"/>
    <col min="6" max="6" width="28.25" style="97" customWidth="1"/>
    <col min="7" max="7" width="105.75" style="98" customWidth="1"/>
    <col min="8" max="8" width="8.625" style="97" customWidth="1"/>
    <col min="9" max="9" width="14.125" style="97" customWidth="1"/>
  </cols>
  <sheetData>
    <row r="1" ht="44.1" customHeight="1" spans="1:9">
      <c r="A1" s="99" t="s">
        <v>1252</v>
      </c>
      <c r="B1" s="100"/>
      <c r="C1" s="100"/>
      <c r="D1" s="100"/>
      <c r="E1" s="100"/>
      <c r="F1" s="100"/>
      <c r="G1" s="101"/>
      <c r="H1" s="100"/>
      <c r="I1" s="100"/>
    </row>
    <row r="2" ht="22.5" customHeight="1" spans="1:9">
      <c r="A2" s="102" t="s">
        <v>1253</v>
      </c>
      <c r="B2" s="103" t="s">
        <v>1254</v>
      </c>
      <c r="C2" s="103" t="s">
        <v>1255</v>
      </c>
      <c r="D2" s="104" t="s">
        <v>1256</v>
      </c>
      <c r="E2" s="103" t="s">
        <v>1257</v>
      </c>
      <c r="F2" s="103" t="s">
        <v>1258</v>
      </c>
      <c r="G2" s="103" t="s">
        <v>1259</v>
      </c>
      <c r="H2" s="105" t="s">
        <v>1260</v>
      </c>
      <c r="I2" s="106" t="s">
        <v>1261</v>
      </c>
    </row>
    <row r="3" ht="22.5" customHeight="1" spans="1:9">
      <c r="A3" s="107" t="s">
        <v>1262</v>
      </c>
      <c r="B3" s="108" t="s">
        <v>1263</v>
      </c>
      <c r="C3" s="109" t="s">
        <v>1264</v>
      </c>
      <c r="D3" s="109" t="s">
        <v>947</v>
      </c>
      <c r="E3" s="109" t="s">
        <v>217</v>
      </c>
      <c r="F3" s="109" t="s">
        <v>1265</v>
      </c>
      <c r="G3" s="110" t="s">
        <v>1266</v>
      </c>
      <c r="H3" s="109">
        <v>5</v>
      </c>
      <c r="I3" s="111">
        <v>11800</v>
      </c>
    </row>
    <row r="4" ht="22.5" customHeight="1" spans="1:9">
      <c r="A4" s="112"/>
      <c r="B4" s="113" t="s">
        <v>1263</v>
      </c>
      <c r="C4" s="114" t="s">
        <v>1267</v>
      </c>
      <c r="D4" s="114" t="s">
        <v>1010</v>
      </c>
      <c r="E4" s="114" t="s">
        <v>217</v>
      </c>
      <c r="F4" s="114" t="s">
        <v>1265</v>
      </c>
      <c r="G4" s="115" t="s">
        <v>1268</v>
      </c>
      <c r="H4" s="116">
        <v>2</v>
      </c>
      <c r="I4" s="117">
        <v>2000</v>
      </c>
    </row>
    <row r="5" ht="22.5" customHeight="1" spans="1:9">
      <c r="A5" s="112"/>
      <c r="B5" s="118" t="s">
        <v>1263</v>
      </c>
      <c r="C5" s="119" t="s">
        <v>1269</v>
      </c>
      <c r="D5" s="119" t="s">
        <v>836</v>
      </c>
      <c r="E5" s="119" t="s">
        <v>1270</v>
      </c>
      <c r="F5" s="119" t="s">
        <v>1271</v>
      </c>
      <c r="G5" s="120" t="s">
        <v>1272</v>
      </c>
      <c r="H5" s="119">
        <v>2</v>
      </c>
      <c r="I5" s="121">
        <v>5800</v>
      </c>
    </row>
    <row r="6" ht="22.5" customHeight="1" spans="1:9">
      <c r="A6" s="112"/>
      <c r="B6" s="113" t="s">
        <v>1263</v>
      </c>
      <c r="C6" s="114" t="s">
        <v>1273</v>
      </c>
      <c r="D6" s="114" t="s">
        <v>1274</v>
      </c>
      <c r="E6" s="114" t="s">
        <v>1270</v>
      </c>
      <c r="F6" s="114" t="s">
        <v>1275</v>
      </c>
      <c r="G6" s="115" t="s">
        <v>1276</v>
      </c>
      <c r="H6" s="116">
        <v>2</v>
      </c>
      <c r="I6" s="117">
        <v>5980</v>
      </c>
    </row>
    <row r="7" ht="22.5" customHeight="1" spans="1:9">
      <c r="A7" s="112"/>
      <c r="B7" s="118" t="s">
        <v>1263</v>
      </c>
      <c r="C7" s="119" t="s">
        <v>1277</v>
      </c>
      <c r="D7" s="119" t="s">
        <v>947</v>
      </c>
      <c r="E7" s="119" t="s">
        <v>1278</v>
      </c>
      <c r="F7" s="119" t="s">
        <v>1279</v>
      </c>
      <c r="G7" s="120" t="s">
        <v>1280</v>
      </c>
      <c r="H7" s="119">
        <v>2</v>
      </c>
      <c r="I7" s="121">
        <v>4000</v>
      </c>
    </row>
    <row r="8" ht="22.5" customHeight="1" spans="1:9">
      <c r="A8" s="112"/>
      <c r="B8" s="113" t="s">
        <v>1263</v>
      </c>
      <c r="C8" s="114" t="s">
        <v>1277</v>
      </c>
      <c r="D8" s="114" t="s">
        <v>947</v>
      </c>
      <c r="E8" s="114" t="s">
        <v>1281</v>
      </c>
      <c r="F8" s="114" t="s">
        <v>552</v>
      </c>
      <c r="G8" s="115" t="s">
        <v>1282</v>
      </c>
      <c r="H8" s="116">
        <v>2</v>
      </c>
      <c r="I8" s="117">
        <v>4500</v>
      </c>
    </row>
    <row r="9" ht="22.5" customHeight="1" spans="1:9">
      <c r="A9" s="112"/>
      <c r="B9" s="118" t="s">
        <v>1263</v>
      </c>
      <c r="C9" s="119" t="s">
        <v>1283</v>
      </c>
      <c r="D9" s="119" t="s">
        <v>1010</v>
      </c>
      <c r="E9" s="119" t="s">
        <v>217</v>
      </c>
      <c r="F9" s="119" t="s">
        <v>1284</v>
      </c>
      <c r="G9" s="120" t="s">
        <v>1285</v>
      </c>
      <c r="H9" s="119">
        <v>2</v>
      </c>
      <c r="I9" s="121">
        <v>3500</v>
      </c>
    </row>
    <row r="10" ht="22.5" customHeight="1" spans="1:9">
      <c r="A10" s="112"/>
      <c r="B10" s="113" t="s">
        <v>1263</v>
      </c>
      <c r="C10" s="114" t="s">
        <v>1283</v>
      </c>
      <c r="D10" s="114" t="s">
        <v>862</v>
      </c>
      <c r="E10" s="114" t="s">
        <v>1270</v>
      </c>
      <c r="F10" s="114" t="s">
        <v>869</v>
      </c>
      <c r="G10" s="115" t="s">
        <v>1286</v>
      </c>
      <c r="H10" s="116">
        <v>2</v>
      </c>
      <c r="I10" s="117">
        <v>8800</v>
      </c>
    </row>
    <row r="11" ht="22.5" customHeight="1" spans="1:9">
      <c r="A11" s="112"/>
      <c r="B11" s="118" t="s">
        <v>1263</v>
      </c>
      <c r="C11" s="119" t="s">
        <v>1283</v>
      </c>
      <c r="D11" s="119" t="s">
        <v>1287</v>
      </c>
      <c r="E11" s="119" t="s">
        <v>1270</v>
      </c>
      <c r="F11" s="119" t="s">
        <v>1288</v>
      </c>
      <c r="G11" s="120" t="s">
        <v>1289</v>
      </c>
      <c r="H11" s="119">
        <v>2</v>
      </c>
      <c r="I11" s="121">
        <v>6800</v>
      </c>
    </row>
    <row r="12" ht="22.5" customHeight="1" spans="1:9">
      <c r="A12" s="112"/>
      <c r="B12" s="113" t="s">
        <v>1263</v>
      </c>
      <c r="C12" s="114" t="s">
        <v>1290</v>
      </c>
      <c r="D12" s="114" t="s">
        <v>947</v>
      </c>
      <c r="E12" s="114" t="s">
        <v>1291</v>
      </c>
      <c r="F12" s="114" t="s">
        <v>1292</v>
      </c>
      <c r="G12" s="115" t="s">
        <v>1293</v>
      </c>
      <c r="H12" s="116">
        <v>2</v>
      </c>
      <c r="I12" s="117">
        <v>4800</v>
      </c>
    </row>
    <row r="13" ht="22.5" customHeight="1" spans="1:9">
      <c r="A13" s="112"/>
      <c r="B13" s="118" t="s">
        <v>1263</v>
      </c>
      <c r="C13" s="119" t="s">
        <v>1294</v>
      </c>
      <c r="D13" s="119" t="s">
        <v>1010</v>
      </c>
      <c r="E13" s="119" t="s">
        <v>1278</v>
      </c>
      <c r="F13" s="119" t="s">
        <v>1295</v>
      </c>
      <c r="G13" s="120" t="s">
        <v>1296</v>
      </c>
      <c r="H13" s="119">
        <v>2</v>
      </c>
      <c r="I13" s="121">
        <v>4000</v>
      </c>
    </row>
    <row r="14" ht="22.5" customHeight="1" spans="1:9">
      <c r="A14" s="112"/>
      <c r="B14" s="113" t="s">
        <v>1263</v>
      </c>
      <c r="C14" s="122" t="s">
        <v>269</v>
      </c>
      <c r="D14" s="123"/>
      <c r="E14" s="114" t="s">
        <v>1297</v>
      </c>
      <c r="F14" s="114" t="s">
        <v>268</v>
      </c>
      <c r="G14" s="115" t="s">
        <v>1298</v>
      </c>
      <c r="H14" s="116">
        <v>2</v>
      </c>
      <c r="I14" s="117">
        <v>10580</v>
      </c>
    </row>
    <row r="15" ht="22.5" customHeight="1" spans="1:9">
      <c r="A15" s="112"/>
      <c r="B15" s="118" t="s">
        <v>1263</v>
      </c>
      <c r="C15" s="124" t="s">
        <v>269</v>
      </c>
      <c r="D15" s="125"/>
      <c r="E15" s="119" t="s">
        <v>1297</v>
      </c>
      <c r="F15" s="119" t="s">
        <v>1159</v>
      </c>
      <c r="G15" s="120" t="s">
        <v>1158</v>
      </c>
      <c r="H15" s="119">
        <v>3</v>
      </c>
      <c r="I15" s="121">
        <v>5800</v>
      </c>
    </row>
    <row r="16" ht="22.5" customHeight="1" spans="1:9">
      <c r="A16" s="112"/>
      <c r="B16" s="113" t="s">
        <v>1263</v>
      </c>
      <c r="C16" s="122" t="s">
        <v>269</v>
      </c>
      <c r="D16" s="123"/>
      <c r="E16" s="114" t="s">
        <v>1297</v>
      </c>
      <c r="F16" s="114" t="s">
        <v>153</v>
      </c>
      <c r="G16" s="115" t="s">
        <v>1299</v>
      </c>
      <c r="H16" s="116">
        <v>1</v>
      </c>
      <c r="I16" s="117">
        <v>3000</v>
      </c>
    </row>
    <row r="17" ht="22.5" customHeight="1" spans="1:9">
      <c r="A17" s="112"/>
      <c r="B17" s="118" t="s">
        <v>1263</v>
      </c>
      <c r="C17" s="119" t="s">
        <v>1300</v>
      </c>
      <c r="D17" s="119" t="s">
        <v>1301</v>
      </c>
      <c r="E17" s="119" t="s">
        <v>1291</v>
      </c>
      <c r="F17" s="119" t="s">
        <v>1302</v>
      </c>
      <c r="G17" s="120" t="s">
        <v>1303</v>
      </c>
      <c r="H17" s="119" t="s">
        <v>240</v>
      </c>
      <c r="I17" s="121">
        <v>3500</v>
      </c>
    </row>
    <row r="18" ht="22.5" customHeight="1" spans="1:9">
      <c r="A18" s="112"/>
      <c r="B18" s="113" t="s">
        <v>1263</v>
      </c>
      <c r="C18" s="114" t="s">
        <v>1300</v>
      </c>
      <c r="D18" s="114" t="s">
        <v>1301</v>
      </c>
      <c r="E18" s="114" t="s">
        <v>1291</v>
      </c>
      <c r="F18" s="114" t="s">
        <v>1302</v>
      </c>
      <c r="G18" s="115" t="s">
        <v>1304</v>
      </c>
      <c r="H18" s="116" t="s">
        <v>240</v>
      </c>
      <c r="I18" s="117">
        <v>3500</v>
      </c>
    </row>
    <row r="19" ht="22.5" customHeight="1" spans="1:9">
      <c r="A19" s="112"/>
      <c r="B19" s="118" t="s">
        <v>1263</v>
      </c>
      <c r="C19" s="119" t="s">
        <v>1300</v>
      </c>
      <c r="D19" s="119" t="s">
        <v>1301</v>
      </c>
      <c r="E19" s="119" t="s">
        <v>1291</v>
      </c>
      <c r="F19" s="119" t="s">
        <v>1302</v>
      </c>
      <c r="G19" s="120" t="s">
        <v>1305</v>
      </c>
      <c r="H19" s="119" t="s">
        <v>240</v>
      </c>
      <c r="I19" s="121">
        <v>3500</v>
      </c>
    </row>
    <row r="20" ht="22.5" customHeight="1" spans="1:9">
      <c r="A20" s="112"/>
      <c r="B20" s="113" t="s">
        <v>1263</v>
      </c>
      <c r="C20" s="114" t="s">
        <v>1300</v>
      </c>
      <c r="D20" s="114" t="s">
        <v>1301</v>
      </c>
      <c r="E20" s="114" t="s">
        <v>1291</v>
      </c>
      <c r="F20" s="114" t="s">
        <v>1302</v>
      </c>
      <c r="G20" s="115" t="s">
        <v>1306</v>
      </c>
      <c r="H20" s="116" t="s">
        <v>240</v>
      </c>
      <c r="I20" s="117">
        <v>3500</v>
      </c>
    </row>
    <row r="21" ht="22.5" customHeight="1" spans="1:9">
      <c r="A21" s="112"/>
      <c r="B21" s="118" t="s">
        <v>1263</v>
      </c>
      <c r="C21" s="119" t="s">
        <v>1300</v>
      </c>
      <c r="D21" s="119" t="s">
        <v>1301</v>
      </c>
      <c r="E21" s="119" t="s">
        <v>1291</v>
      </c>
      <c r="F21" s="119" t="s">
        <v>1302</v>
      </c>
      <c r="G21" s="120" t="s">
        <v>1307</v>
      </c>
      <c r="H21" s="119" t="s">
        <v>240</v>
      </c>
      <c r="I21" s="121">
        <v>3500</v>
      </c>
    </row>
    <row r="22" ht="22.5" customHeight="1" spans="1:9">
      <c r="A22" s="112"/>
      <c r="B22" s="113" t="s">
        <v>1263</v>
      </c>
      <c r="C22" s="114" t="s">
        <v>1300</v>
      </c>
      <c r="D22" s="114" t="s">
        <v>1301</v>
      </c>
      <c r="E22" s="114" t="s">
        <v>1291</v>
      </c>
      <c r="F22" s="114" t="s">
        <v>1302</v>
      </c>
      <c r="G22" s="115" t="s">
        <v>1308</v>
      </c>
      <c r="H22" s="116" t="s">
        <v>240</v>
      </c>
      <c r="I22" s="117">
        <v>3500</v>
      </c>
    </row>
    <row r="23" ht="22.5" customHeight="1" spans="1:9">
      <c r="A23" s="112"/>
      <c r="B23" s="118" t="s">
        <v>1263</v>
      </c>
      <c r="C23" s="119" t="s">
        <v>1300</v>
      </c>
      <c r="D23" s="119" t="s">
        <v>1301</v>
      </c>
      <c r="E23" s="119" t="s">
        <v>1291</v>
      </c>
      <c r="F23" s="119" t="s">
        <v>1309</v>
      </c>
      <c r="G23" s="120" t="s">
        <v>1310</v>
      </c>
      <c r="H23" s="119" t="s">
        <v>93</v>
      </c>
      <c r="I23" s="121">
        <v>1050</v>
      </c>
    </row>
    <row r="24" ht="22.5" customHeight="1" spans="1:9">
      <c r="A24" s="112"/>
      <c r="B24" s="113" t="s">
        <v>1263</v>
      </c>
      <c r="C24" s="114" t="s">
        <v>1300</v>
      </c>
      <c r="D24" s="114" t="s">
        <v>1301</v>
      </c>
      <c r="E24" s="114" t="s">
        <v>1291</v>
      </c>
      <c r="F24" s="114" t="s">
        <v>1311</v>
      </c>
      <c r="G24" s="115" t="s">
        <v>1312</v>
      </c>
      <c r="H24" s="116" t="s">
        <v>240</v>
      </c>
      <c r="I24" s="117">
        <v>3650</v>
      </c>
    </row>
    <row r="25" ht="22.5" customHeight="1" spans="1:9">
      <c r="A25" s="112"/>
      <c r="B25" s="118" t="s">
        <v>1263</v>
      </c>
      <c r="C25" s="119" t="s">
        <v>1300</v>
      </c>
      <c r="D25" s="119" t="s">
        <v>1301</v>
      </c>
      <c r="E25" s="119" t="s">
        <v>1291</v>
      </c>
      <c r="F25" s="119" t="s">
        <v>1311</v>
      </c>
      <c r="G25" s="120" t="s">
        <v>1313</v>
      </c>
      <c r="H25" s="119" t="s">
        <v>121</v>
      </c>
      <c r="I25" s="121">
        <v>11000</v>
      </c>
    </row>
    <row r="26" ht="22.5" customHeight="1" spans="1:9">
      <c r="A26" s="126"/>
      <c r="B26" s="127" t="s">
        <v>1263</v>
      </c>
      <c r="C26" s="128" t="s">
        <v>1314</v>
      </c>
      <c r="D26" s="128" t="s">
        <v>1301</v>
      </c>
      <c r="E26" s="128" t="s">
        <v>1315</v>
      </c>
      <c r="F26" s="128" t="s">
        <v>1316</v>
      </c>
      <c r="G26" s="129" t="s">
        <v>1317</v>
      </c>
      <c r="H26" s="130" t="s">
        <v>1318</v>
      </c>
      <c r="I26" s="131">
        <v>3680</v>
      </c>
    </row>
    <row r="27" ht="22.5" customHeight="1" spans="1:9">
      <c r="A27" s="132" t="s">
        <v>1319</v>
      </c>
      <c r="B27" s="118" t="s">
        <v>1263</v>
      </c>
      <c r="C27" s="119" t="s">
        <v>1320</v>
      </c>
      <c r="D27" s="119" t="s">
        <v>836</v>
      </c>
      <c r="E27" s="119" t="s">
        <v>1270</v>
      </c>
      <c r="F27" s="119" t="s">
        <v>1321</v>
      </c>
      <c r="G27" s="120" t="s">
        <v>1322</v>
      </c>
      <c r="H27" s="119">
        <v>2</v>
      </c>
      <c r="I27" s="121">
        <v>5800</v>
      </c>
    </row>
    <row r="28" ht="22.5" customHeight="1" spans="1:9">
      <c r="A28" s="132"/>
      <c r="B28" s="113" t="s">
        <v>1263</v>
      </c>
      <c r="C28" s="114">
        <v>2.2</v>
      </c>
      <c r="D28" s="114" t="s">
        <v>862</v>
      </c>
      <c r="E28" s="114" t="s">
        <v>1270</v>
      </c>
      <c r="F28" s="114" t="s">
        <v>887</v>
      </c>
      <c r="G28" s="115" t="s">
        <v>1323</v>
      </c>
      <c r="H28" s="116">
        <v>1</v>
      </c>
      <c r="I28" s="117">
        <v>1580</v>
      </c>
    </row>
    <row r="29" ht="22.5" customHeight="1" spans="1:9">
      <c r="A29" s="132"/>
      <c r="B29" s="118" t="s">
        <v>1263</v>
      </c>
      <c r="C29" s="119" t="s">
        <v>1324</v>
      </c>
      <c r="D29" s="119" t="s">
        <v>913</v>
      </c>
      <c r="E29" s="119" t="s">
        <v>1270</v>
      </c>
      <c r="F29" s="119" t="s">
        <v>912</v>
      </c>
      <c r="G29" s="120" t="s">
        <v>1325</v>
      </c>
      <c r="H29" s="119">
        <v>2</v>
      </c>
      <c r="I29" s="121">
        <v>8800</v>
      </c>
    </row>
    <row r="30" ht="22.5" customHeight="1" spans="1:9">
      <c r="A30" s="132"/>
      <c r="B30" s="113" t="s">
        <v>1263</v>
      </c>
      <c r="C30" s="114" t="s">
        <v>1326</v>
      </c>
      <c r="D30" s="114" t="s">
        <v>922</v>
      </c>
      <c r="E30" s="114" t="s">
        <v>1270</v>
      </c>
      <c r="F30" s="114" t="s">
        <v>1327</v>
      </c>
      <c r="G30" s="115" t="s">
        <v>920</v>
      </c>
      <c r="H30" s="116">
        <v>6</v>
      </c>
      <c r="I30" s="117">
        <v>29800</v>
      </c>
    </row>
    <row r="31" ht="22.5" customHeight="1" spans="1:9">
      <c r="A31" s="132"/>
      <c r="B31" s="118" t="s">
        <v>1263</v>
      </c>
      <c r="C31" s="119" t="s">
        <v>1300</v>
      </c>
      <c r="D31" s="119" t="s">
        <v>1301</v>
      </c>
      <c r="E31" s="119" t="s">
        <v>1291</v>
      </c>
      <c r="F31" s="119" t="s">
        <v>1302</v>
      </c>
      <c r="G31" s="120" t="s">
        <v>1303</v>
      </c>
      <c r="H31" s="119" t="s">
        <v>240</v>
      </c>
      <c r="I31" s="121">
        <v>3500</v>
      </c>
    </row>
    <row r="32" ht="22.5" customHeight="1" spans="1:9">
      <c r="A32" s="132"/>
      <c r="B32" s="113" t="s">
        <v>1263</v>
      </c>
      <c r="C32" s="114" t="s">
        <v>1300</v>
      </c>
      <c r="D32" s="114" t="s">
        <v>1301</v>
      </c>
      <c r="E32" s="114" t="s">
        <v>1291</v>
      </c>
      <c r="F32" s="114" t="s">
        <v>1302</v>
      </c>
      <c r="G32" s="115" t="s">
        <v>1304</v>
      </c>
      <c r="H32" s="116" t="s">
        <v>240</v>
      </c>
      <c r="I32" s="117">
        <v>3500</v>
      </c>
    </row>
    <row r="33" ht="22.5" customHeight="1" spans="1:9">
      <c r="A33" s="132"/>
      <c r="B33" s="118" t="s">
        <v>1263</v>
      </c>
      <c r="C33" s="119" t="s">
        <v>1300</v>
      </c>
      <c r="D33" s="119" t="s">
        <v>1301</v>
      </c>
      <c r="E33" s="119" t="s">
        <v>1291</v>
      </c>
      <c r="F33" s="119" t="s">
        <v>1302</v>
      </c>
      <c r="G33" s="120" t="s">
        <v>1305</v>
      </c>
      <c r="H33" s="119" t="s">
        <v>240</v>
      </c>
      <c r="I33" s="121">
        <v>3500</v>
      </c>
    </row>
    <row r="34" ht="22.5" customHeight="1" spans="1:9">
      <c r="A34" s="132"/>
      <c r="B34" s="113" t="s">
        <v>1263</v>
      </c>
      <c r="C34" s="114" t="s">
        <v>1300</v>
      </c>
      <c r="D34" s="114" t="s">
        <v>1301</v>
      </c>
      <c r="E34" s="114" t="s">
        <v>1291</v>
      </c>
      <c r="F34" s="114" t="s">
        <v>1302</v>
      </c>
      <c r="G34" s="115" t="s">
        <v>1306</v>
      </c>
      <c r="H34" s="116" t="s">
        <v>240</v>
      </c>
      <c r="I34" s="117">
        <v>3500</v>
      </c>
    </row>
    <row r="35" ht="22.5" customHeight="1" spans="1:9">
      <c r="A35" s="132"/>
      <c r="B35" s="118" t="s">
        <v>1263</v>
      </c>
      <c r="C35" s="119" t="s">
        <v>1300</v>
      </c>
      <c r="D35" s="119" t="s">
        <v>1301</v>
      </c>
      <c r="E35" s="119" t="s">
        <v>1291</v>
      </c>
      <c r="F35" s="119" t="s">
        <v>1302</v>
      </c>
      <c r="G35" s="120" t="s">
        <v>1307</v>
      </c>
      <c r="H35" s="119" t="s">
        <v>240</v>
      </c>
      <c r="I35" s="121">
        <v>3500</v>
      </c>
    </row>
    <row r="36" ht="22.5" customHeight="1" spans="1:9">
      <c r="A36" s="132"/>
      <c r="B36" s="113" t="s">
        <v>1263</v>
      </c>
      <c r="C36" s="114" t="s">
        <v>1300</v>
      </c>
      <c r="D36" s="114" t="s">
        <v>1301</v>
      </c>
      <c r="E36" s="114" t="s">
        <v>1291</v>
      </c>
      <c r="F36" s="114" t="s">
        <v>1302</v>
      </c>
      <c r="G36" s="115" t="s">
        <v>1308</v>
      </c>
      <c r="H36" s="116" t="s">
        <v>240</v>
      </c>
      <c r="I36" s="117">
        <v>3500</v>
      </c>
    </row>
    <row r="37" ht="22.5" customHeight="1" spans="1:9">
      <c r="A37" s="132"/>
      <c r="B37" s="118" t="s">
        <v>1263</v>
      </c>
      <c r="C37" s="119" t="s">
        <v>1300</v>
      </c>
      <c r="D37" s="119" t="s">
        <v>1301</v>
      </c>
      <c r="E37" s="119" t="s">
        <v>1291</v>
      </c>
      <c r="F37" s="119" t="s">
        <v>1309</v>
      </c>
      <c r="G37" s="120" t="s">
        <v>1310</v>
      </c>
      <c r="H37" s="119" t="s">
        <v>93</v>
      </c>
      <c r="I37" s="121">
        <v>1050</v>
      </c>
    </row>
    <row r="38" ht="22.5" customHeight="1" spans="1:9">
      <c r="A38" s="132"/>
      <c r="B38" s="113" t="s">
        <v>1263</v>
      </c>
      <c r="C38" s="114" t="s">
        <v>1300</v>
      </c>
      <c r="D38" s="114" t="s">
        <v>1301</v>
      </c>
      <c r="E38" s="114" t="s">
        <v>1291</v>
      </c>
      <c r="F38" s="114" t="s">
        <v>1311</v>
      </c>
      <c r="G38" s="115" t="s">
        <v>1312</v>
      </c>
      <c r="H38" s="116" t="s">
        <v>240</v>
      </c>
      <c r="I38" s="117">
        <v>3650</v>
      </c>
    </row>
    <row r="39" ht="22.5" customHeight="1" spans="1:9">
      <c r="A39" s="132"/>
      <c r="B39" s="118" t="s">
        <v>1263</v>
      </c>
      <c r="C39" s="119" t="s">
        <v>1300</v>
      </c>
      <c r="D39" s="119" t="s">
        <v>1301</v>
      </c>
      <c r="E39" s="119" t="s">
        <v>1291</v>
      </c>
      <c r="F39" s="119" t="s">
        <v>1311</v>
      </c>
      <c r="G39" s="120" t="s">
        <v>1313</v>
      </c>
      <c r="H39" s="119" t="s">
        <v>121</v>
      </c>
      <c r="I39" s="121">
        <v>11000</v>
      </c>
    </row>
    <row r="40" ht="22.5" customHeight="1" spans="1:9">
      <c r="A40" s="133"/>
      <c r="B40" s="127" t="s">
        <v>1263</v>
      </c>
      <c r="C40" s="128" t="s">
        <v>1314</v>
      </c>
      <c r="D40" s="128" t="s">
        <v>1301</v>
      </c>
      <c r="E40" s="128" t="s">
        <v>1315</v>
      </c>
      <c r="F40" s="128" t="s">
        <v>1316</v>
      </c>
      <c r="G40" s="129" t="s">
        <v>1317</v>
      </c>
      <c r="H40" s="130" t="s">
        <v>1318</v>
      </c>
      <c r="I40" s="131">
        <v>3680</v>
      </c>
    </row>
    <row r="41" s="94" customFormat="1" ht="21.95" customHeight="1" spans="1:9">
      <c r="A41" s="107" t="s">
        <v>1328</v>
      </c>
      <c r="B41" s="108" t="s">
        <v>1263</v>
      </c>
      <c r="C41" s="109" t="s">
        <v>1329</v>
      </c>
      <c r="D41" s="109" t="s">
        <v>1301</v>
      </c>
      <c r="E41" s="109" t="s">
        <v>1297</v>
      </c>
      <c r="F41" s="109" t="s">
        <v>1302</v>
      </c>
      <c r="G41" s="110" t="s">
        <v>1330</v>
      </c>
      <c r="H41" s="109">
        <v>8</v>
      </c>
      <c r="I41" s="111">
        <v>8200</v>
      </c>
    </row>
    <row r="42" s="94" customFormat="1" ht="21.95" customHeight="1" spans="1:9">
      <c r="A42" s="112"/>
      <c r="B42" s="113" t="s">
        <v>1263</v>
      </c>
      <c r="C42" s="114" t="s">
        <v>1331</v>
      </c>
      <c r="D42" s="114" t="s">
        <v>1301</v>
      </c>
      <c r="E42" s="114" t="s">
        <v>1297</v>
      </c>
      <c r="F42" s="114" t="s">
        <v>1302</v>
      </c>
      <c r="G42" s="115" t="s">
        <v>1332</v>
      </c>
      <c r="H42" s="116" t="s">
        <v>93</v>
      </c>
      <c r="I42" s="117">
        <v>28460</v>
      </c>
    </row>
    <row r="43" ht="22.5" customHeight="1" spans="1:9">
      <c r="A43" s="112"/>
      <c r="B43" s="118" t="s">
        <v>1263</v>
      </c>
      <c r="C43" s="119" t="s">
        <v>1333</v>
      </c>
      <c r="D43" s="119" t="s">
        <v>947</v>
      </c>
      <c r="E43" s="119" t="s">
        <v>1334</v>
      </c>
      <c r="F43" s="119" t="s">
        <v>1335</v>
      </c>
      <c r="G43" s="120" t="s">
        <v>1336</v>
      </c>
      <c r="H43" s="119">
        <v>2</v>
      </c>
      <c r="I43" s="121">
        <v>4500</v>
      </c>
    </row>
    <row r="44" ht="22.5" customHeight="1" spans="1:9">
      <c r="A44" s="112"/>
      <c r="B44" s="113" t="s">
        <v>1263</v>
      </c>
      <c r="C44" s="114" t="s">
        <v>1333</v>
      </c>
      <c r="D44" s="114" t="s">
        <v>1010</v>
      </c>
      <c r="E44" s="114" t="s">
        <v>1334</v>
      </c>
      <c r="F44" s="114" t="s">
        <v>649</v>
      </c>
      <c r="G44" s="115" t="s">
        <v>1337</v>
      </c>
      <c r="H44" s="116">
        <v>2</v>
      </c>
      <c r="I44" s="117">
        <v>4500</v>
      </c>
    </row>
    <row r="45" s="94" customFormat="1" ht="22.5" customHeight="1" spans="1:9">
      <c r="A45" s="112"/>
      <c r="B45" s="118" t="s">
        <v>1263</v>
      </c>
      <c r="C45" s="119" t="s">
        <v>1338</v>
      </c>
      <c r="D45" s="119" t="s">
        <v>947</v>
      </c>
      <c r="E45" s="119" t="s">
        <v>1297</v>
      </c>
      <c r="F45" s="119" t="s">
        <v>1302</v>
      </c>
      <c r="G45" s="120" t="s">
        <v>1339</v>
      </c>
      <c r="H45" s="119">
        <v>2</v>
      </c>
      <c r="I45" s="121">
        <v>10580</v>
      </c>
    </row>
    <row r="46" s="94" customFormat="1" ht="22.5" customHeight="1" spans="1:9">
      <c r="A46" s="112"/>
      <c r="B46" s="113" t="s">
        <v>1263</v>
      </c>
      <c r="C46" s="114" t="s">
        <v>1338</v>
      </c>
      <c r="D46" s="114" t="s">
        <v>947</v>
      </c>
      <c r="E46" s="114" t="s">
        <v>1297</v>
      </c>
      <c r="F46" s="114" t="s">
        <v>1340</v>
      </c>
      <c r="G46" s="115" t="s">
        <v>1341</v>
      </c>
      <c r="H46" s="116">
        <v>2</v>
      </c>
      <c r="I46" s="117">
        <v>6800</v>
      </c>
    </row>
    <row r="47" s="94" customFormat="1" ht="22.5" customHeight="1" spans="1:9">
      <c r="A47" s="112"/>
      <c r="B47" s="118" t="s">
        <v>1263</v>
      </c>
      <c r="C47" s="119" t="s">
        <v>1342</v>
      </c>
      <c r="D47" s="119" t="s">
        <v>1343</v>
      </c>
      <c r="E47" s="119" t="s">
        <v>1344</v>
      </c>
      <c r="F47" s="119" t="s">
        <v>1345</v>
      </c>
      <c r="G47" s="120" t="s">
        <v>1346</v>
      </c>
      <c r="H47" s="119">
        <v>24</v>
      </c>
      <c r="I47" s="121">
        <v>2100</v>
      </c>
    </row>
    <row r="48" s="94" customFormat="1" ht="22.5" customHeight="1" spans="1:9">
      <c r="A48" s="112"/>
      <c r="B48" s="113" t="s">
        <v>1263</v>
      </c>
      <c r="C48" s="114" t="s">
        <v>1347</v>
      </c>
      <c r="D48" s="114" t="s">
        <v>947</v>
      </c>
      <c r="E48" s="114" t="s">
        <v>1297</v>
      </c>
      <c r="F48" s="114" t="s">
        <v>1348</v>
      </c>
      <c r="G48" s="115" t="s">
        <v>1349</v>
      </c>
      <c r="H48" s="116">
        <v>3</v>
      </c>
      <c r="I48" s="117">
        <v>4500</v>
      </c>
    </row>
    <row r="49" ht="22.5" customHeight="1" spans="1:9">
      <c r="A49" s="112"/>
      <c r="B49" s="118" t="s">
        <v>1263</v>
      </c>
      <c r="C49" s="119" t="s">
        <v>1350</v>
      </c>
      <c r="D49" s="119" t="s">
        <v>862</v>
      </c>
      <c r="E49" s="119" t="s">
        <v>1270</v>
      </c>
      <c r="F49" s="119" t="s">
        <v>1351</v>
      </c>
      <c r="G49" s="120" t="s">
        <v>1352</v>
      </c>
      <c r="H49" s="119">
        <v>1</v>
      </c>
      <c r="I49" s="121">
        <v>1580</v>
      </c>
    </row>
    <row r="50" s="94" customFormat="1" ht="22.5" customHeight="1" spans="1:9">
      <c r="A50" s="112"/>
      <c r="B50" s="113" t="s">
        <v>1263</v>
      </c>
      <c r="C50" s="114" t="s">
        <v>1353</v>
      </c>
      <c r="D50" s="114" t="s">
        <v>947</v>
      </c>
      <c r="E50" s="114" t="s">
        <v>1297</v>
      </c>
      <c r="F50" s="114" t="s">
        <v>1354</v>
      </c>
      <c r="G50" s="115" t="s">
        <v>1355</v>
      </c>
      <c r="H50" s="116">
        <v>9</v>
      </c>
      <c r="I50" s="117">
        <v>20780</v>
      </c>
    </row>
    <row r="51" s="94" customFormat="1" ht="22.5" customHeight="1" spans="1:9">
      <c r="A51" s="112"/>
      <c r="B51" s="118" t="s">
        <v>1263</v>
      </c>
      <c r="C51" s="119" t="s">
        <v>1356</v>
      </c>
      <c r="D51" s="119" t="s">
        <v>1357</v>
      </c>
      <c r="E51" s="119" t="s">
        <v>1297</v>
      </c>
      <c r="F51" s="119" t="s">
        <v>1358</v>
      </c>
      <c r="G51" s="120" t="s">
        <v>1359</v>
      </c>
      <c r="H51" s="119">
        <v>6</v>
      </c>
      <c r="I51" s="121">
        <v>9800</v>
      </c>
    </row>
    <row r="52" s="94" customFormat="1" ht="22.5" customHeight="1" spans="1:9">
      <c r="A52" s="112"/>
      <c r="B52" s="113" t="s">
        <v>1263</v>
      </c>
      <c r="C52" s="114" t="s">
        <v>1360</v>
      </c>
      <c r="D52" s="114" t="s">
        <v>891</v>
      </c>
      <c r="E52" s="114" t="s">
        <v>1270</v>
      </c>
      <c r="F52" s="114" t="s">
        <v>1361</v>
      </c>
      <c r="G52" s="115" t="s">
        <v>1362</v>
      </c>
      <c r="H52" s="116">
        <v>2</v>
      </c>
      <c r="I52" s="117">
        <v>5980</v>
      </c>
    </row>
    <row r="53" s="94" customFormat="1" ht="22.5" customHeight="1" spans="1:9">
      <c r="A53" s="112"/>
      <c r="B53" s="118" t="s">
        <v>1263</v>
      </c>
      <c r="C53" s="119" t="s">
        <v>1360</v>
      </c>
      <c r="D53" s="119" t="s">
        <v>836</v>
      </c>
      <c r="E53" s="119" t="s">
        <v>1270</v>
      </c>
      <c r="F53" s="119" t="s">
        <v>1363</v>
      </c>
      <c r="G53" s="120" t="s">
        <v>1364</v>
      </c>
      <c r="H53" s="119">
        <v>2</v>
      </c>
      <c r="I53" s="121">
        <v>5800</v>
      </c>
    </row>
    <row r="54" ht="22.5" customHeight="1" spans="1:9">
      <c r="A54" s="112"/>
      <c r="B54" s="113" t="s">
        <v>1263</v>
      </c>
      <c r="C54" s="114" t="s">
        <v>1365</v>
      </c>
      <c r="D54" s="114" t="s">
        <v>1010</v>
      </c>
      <c r="E54" s="114" t="s">
        <v>1291</v>
      </c>
      <c r="F54" s="114" t="s">
        <v>1281</v>
      </c>
      <c r="G54" s="115" t="s">
        <v>1366</v>
      </c>
      <c r="H54" s="116">
        <v>2</v>
      </c>
      <c r="I54" s="117">
        <v>5000</v>
      </c>
    </row>
    <row r="55" ht="22.5" customHeight="1" spans="1:9">
      <c r="A55" s="112"/>
      <c r="B55" s="118" t="s">
        <v>1263</v>
      </c>
      <c r="C55" s="119" t="s">
        <v>1367</v>
      </c>
      <c r="D55" s="119" t="s">
        <v>947</v>
      </c>
      <c r="E55" s="119" t="s">
        <v>1291</v>
      </c>
      <c r="F55" s="119" t="s">
        <v>1281</v>
      </c>
      <c r="G55" s="120" t="s">
        <v>1368</v>
      </c>
      <c r="H55" s="119">
        <v>2</v>
      </c>
      <c r="I55" s="121">
        <v>4500</v>
      </c>
    </row>
    <row r="56" s="94" customFormat="1" ht="21.95" customHeight="1" spans="1:9">
      <c r="A56" s="112"/>
      <c r="B56" s="113" t="s">
        <v>1263</v>
      </c>
      <c r="C56" s="114" t="s">
        <v>1369</v>
      </c>
      <c r="D56" s="114" t="s">
        <v>947</v>
      </c>
      <c r="E56" s="114" t="s">
        <v>1291</v>
      </c>
      <c r="F56" s="114" t="s">
        <v>1370</v>
      </c>
      <c r="G56" s="115" t="s">
        <v>1371</v>
      </c>
      <c r="H56" s="116">
        <v>2</v>
      </c>
      <c r="I56" s="117">
        <v>5600</v>
      </c>
    </row>
    <row r="57" ht="22.5" customHeight="1" spans="1:9">
      <c r="A57" s="112"/>
      <c r="B57" s="118" t="s">
        <v>1263</v>
      </c>
      <c r="C57" s="119" t="s">
        <v>1369</v>
      </c>
      <c r="D57" s="119" t="s">
        <v>947</v>
      </c>
      <c r="E57" s="119" t="s">
        <v>335</v>
      </c>
      <c r="F57" s="119" t="s">
        <v>1372</v>
      </c>
      <c r="G57" s="120" t="s">
        <v>1373</v>
      </c>
      <c r="H57" s="119">
        <v>2</v>
      </c>
      <c r="I57" s="121">
        <v>4500</v>
      </c>
    </row>
    <row r="58" s="94" customFormat="1" ht="22.5" customHeight="1" spans="1:9">
      <c r="A58" s="112"/>
      <c r="B58" s="113" t="s">
        <v>1263</v>
      </c>
      <c r="C58" s="114" t="s">
        <v>1374</v>
      </c>
      <c r="D58" s="114" t="s">
        <v>947</v>
      </c>
      <c r="E58" s="114" t="s">
        <v>1291</v>
      </c>
      <c r="F58" s="114" t="s">
        <v>1281</v>
      </c>
      <c r="G58" s="115" t="s">
        <v>1375</v>
      </c>
      <c r="H58" s="116">
        <v>3</v>
      </c>
      <c r="I58" s="117">
        <v>5800</v>
      </c>
    </row>
    <row r="59" s="94" customFormat="1" ht="22.5" customHeight="1" spans="1:9">
      <c r="A59" s="112"/>
      <c r="B59" s="118" t="s">
        <v>1263</v>
      </c>
      <c r="C59" s="119" t="s">
        <v>1376</v>
      </c>
      <c r="D59" s="119" t="s">
        <v>1343</v>
      </c>
      <c r="E59" s="119" t="s">
        <v>1344</v>
      </c>
      <c r="F59" s="119" t="s">
        <v>1345</v>
      </c>
      <c r="G59" s="120" t="s">
        <v>1377</v>
      </c>
      <c r="H59" s="119">
        <v>24</v>
      </c>
      <c r="I59" s="121">
        <v>2100</v>
      </c>
    </row>
    <row r="60" s="95" customFormat="1" ht="22.5" customHeight="1" spans="1:9">
      <c r="A60" s="112"/>
      <c r="B60" s="113" t="s">
        <v>1263</v>
      </c>
      <c r="C60" s="114" t="s">
        <v>1378</v>
      </c>
      <c r="D60" s="114" t="s">
        <v>947</v>
      </c>
      <c r="E60" s="114" t="s">
        <v>1291</v>
      </c>
      <c r="F60" s="114" t="s">
        <v>1292</v>
      </c>
      <c r="G60" s="115" t="s">
        <v>1379</v>
      </c>
      <c r="H60" s="116">
        <v>2</v>
      </c>
      <c r="I60" s="117">
        <v>4800</v>
      </c>
    </row>
    <row r="61" ht="22.5" customHeight="1" spans="1:9">
      <c r="A61" s="112"/>
      <c r="B61" s="118" t="s">
        <v>1263</v>
      </c>
      <c r="C61" s="119" t="s">
        <v>1378</v>
      </c>
      <c r="D61" s="119" t="s">
        <v>947</v>
      </c>
      <c r="E61" s="119" t="s">
        <v>335</v>
      </c>
      <c r="F61" s="119" t="s">
        <v>1380</v>
      </c>
      <c r="G61" s="120" t="s">
        <v>1381</v>
      </c>
      <c r="H61" s="119">
        <v>2</v>
      </c>
      <c r="I61" s="121">
        <v>4000</v>
      </c>
    </row>
    <row r="62" ht="22.5" customHeight="1" spans="1:9">
      <c r="A62" s="112"/>
      <c r="B62" s="113" t="s">
        <v>1263</v>
      </c>
      <c r="C62" s="114" t="s">
        <v>1300</v>
      </c>
      <c r="D62" s="114" t="s">
        <v>1301</v>
      </c>
      <c r="E62" s="114" t="s">
        <v>1291</v>
      </c>
      <c r="F62" s="114" t="s">
        <v>1382</v>
      </c>
      <c r="G62" s="115" t="s">
        <v>1303</v>
      </c>
      <c r="H62" s="116" t="s">
        <v>240</v>
      </c>
      <c r="I62" s="117">
        <v>3500</v>
      </c>
    </row>
    <row r="63" ht="22.5" customHeight="1" spans="1:9">
      <c r="A63" s="112"/>
      <c r="B63" s="118" t="s">
        <v>1263</v>
      </c>
      <c r="C63" s="119" t="s">
        <v>1300</v>
      </c>
      <c r="D63" s="119" t="s">
        <v>1301</v>
      </c>
      <c r="E63" s="119" t="s">
        <v>1291</v>
      </c>
      <c r="F63" s="119" t="s">
        <v>1382</v>
      </c>
      <c r="G63" s="120" t="s">
        <v>1304</v>
      </c>
      <c r="H63" s="119" t="s">
        <v>240</v>
      </c>
      <c r="I63" s="121">
        <v>3500</v>
      </c>
    </row>
    <row r="64" ht="22.5" customHeight="1" spans="1:9">
      <c r="A64" s="112"/>
      <c r="B64" s="113" t="s">
        <v>1263</v>
      </c>
      <c r="C64" s="114" t="s">
        <v>1300</v>
      </c>
      <c r="D64" s="114" t="s">
        <v>1301</v>
      </c>
      <c r="E64" s="114" t="s">
        <v>1291</v>
      </c>
      <c r="F64" s="114" t="s">
        <v>1382</v>
      </c>
      <c r="G64" s="115" t="s">
        <v>1305</v>
      </c>
      <c r="H64" s="116" t="s">
        <v>240</v>
      </c>
      <c r="I64" s="117">
        <v>3500</v>
      </c>
    </row>
    <row r="65" ht="22.5" customHeight="1" spans="1:9">
      <c r="A65" s="112"/>
      <c r="B65" s="118" t="s">
        <v>1263</v>
      </c>
      <c r="C65" s="119" t="s">
        <v>1300</v>
      </c>
      <c r="D65" s="119" t="s">
        <v>1301</v>
      </c>
      <c r="E65" s="119" t="s">
        <v>1291</v>
      </c>
      <c r="F65" s="119" t="s">
        <v>1382</v>
      </c>
      <c r="G65" s="120" t="s">
        <v>1306</v>
      </c>
      <c r="H65" s="119" t="s">
        <v>240</v>
      </c>
      <c r="I65" s="121">
        <v>3500</v>
      </c>
    </row>
    <row r="66" ht="22.5" customHeight="1" spans="1:9">
      <c r="A66" s="112"/>
      <c r="B66" s="113" t="s">
        <v>1263</v>
      </c>
      <c r="C66" s="114" t="s">
        <v>1300</v>
      </c>
      <c r="D66" s="114" t="s">
        <v>1301</v>
      </c>
      <c r="E66" s="114" t="s">
        <v>1291</v>
      </c>
      <c r="F66" s="114" t="s">
        <v>1382</v>
      </c>
      <c r="G66" s="115" t="s">
        <v>1307</v>
      </c>
      <c r="H66" s="116" t="s">
        <v>240</v>
      </c>
      <c r="I66" s="117">
        <v>3500</v>
      </c>
    </row>
    <row r="67" ht="22.5" customHeight="1" spans="1:9">
      <c r="A67" s="112"/>
      <c r="B67" s="118" t="s">
        <v>1263</v>
      </c>
      <c r="C67" s="119" t="s">
        <v>1300</v>
      </c>
      <c r="D67" s="119" t="s">
        <v>1301</v>
      </c>
      <c r="E67" s="119" t="s">
        <v>1291</v>
      </c>
      <c r="F67" s="119" t="s">
        <v>1382</v>
      </c>
      <c r="G67" s="120" t="s">
        <v>1308</v>
      </c>
      <c r="H67" s="119" t="s">
        <v>240</v>
      </c>
      <c r="I67" s="121">
        <v>3500</v>
      </c>
    </row>
    <row r="68" ht="22.5" customHeight="1" spans="1:9">
      <c r="A68" s="112"/>
      <c r="B68" s="113" t="s">
        <v>1263</v>
      </c>
      <c r="C68" s="114" t="s">
        <v>1300</v>
      </c>
      <c r="D68" s="114" t="s">
        <v>1301</v>
      </c>
      <c r="E68" s="114" t="s">
        <v>1291</v>
      </c>
      <c r="F68" s="114" t="s">
        <v>1309</v>
      </c>
      <c r="G68" s="115" t="s">
        <v>1310</v>
      </c>
      <c r="H68" s="116" t="s">
        <v>93</v>
      </c>
      <c r="I68" s="117">
        <v>1050</v>
      </c>
    </row>
    <row r="69" ht="22.5" customHeight="1" spans="1:9">
      <c r="A69" s="112"/>
      <c r="B69" s="118" t="s">
        <v>1263</v>
      </c>
      <c r="C69" s="119" t="s">
        <v>1300</v>
      </c>
      <c r="D69" s="119" t="s">
        <v>1301</v>
      </c>
      <c r="E69" s="119" t="s">
        <v>1291</v>
      </c>
      <c r="F69" s="119" t="s">
        <v>1311</v>
      </c>
      <c r="G69" s="120" t="s">
        <v>1312</v>
      </c>
      <c r="H69" s="119" t="s">
        <v>240</v>
      </c>
      <c r="I69" s="121">
        <v>3650</v>
      </c>
    </row>
    <row r="70" ht="22.5" customHeight="1" spans="1:9">
      <c r="A70" s="112"/>
      <c r="B70" s="113" t="s">
        <v>1263</v>
      </c>
      <c r="C70" s="114" t="s">
        <v>1300</v>
      </c>
      <c r="D70" s="114" t="s">
        <v>1301</v>
      </c>
      <c r="E70" s="114" t="s">
        <v>1291</v>
      </c>
      <c r="F70" s="114" t="s">
        <v>1311</v>
      </c>
      <c r="G70" s="115" t="s">
        <v>1313</v>
      </c>
      <c r="H70" s="116" t="s">
        <v>121</v>
      </c>
      <c r="I70" s="117">
        <v>11000</v>
      </c>
    </row>
    <row r="71" ht="22.5" customHeight="1" spans="1:9">
      <c r="A71" s="126"/>
      <c r="B71" s="134" t="s">
        <v>1263</v>
      </c>
      <c r="C71" s="135" t="s">
        <v>1314</v>
      </c>
      <c r="D71" s="135" t="s">
        <v>1301</v>
      </c>
      <c r="E71" s="135" t="s">
        <v>1315</v>
      </c>
      <c r="F71" s="135" t="s">
        <v>1316</v>
      </c>
      <c r="G71" s="136" t="s">
        <v>1317</v>
      </c>
      <c r="H71" s="137" t="s">
        <v>1318</v>
      </c>
      <c r="I71" s="138">
        <v>3680</v>
      </c>
    </row>
    <row r="72" s="94" customFormat="1" ht="21.95" customHeight="1" spans="1:9">
      <c r="A72" s="139" t="s">
        <v>401</v>
      </c>
      <c r="B72" s="140" t="s">
        <v>1263</v>
      </c>
      <c r="C72" s="141" t="s">
        <v>1383</v>
      </c>
      <c r="D72" s="141" t="s">
        <v>1343</v>
      </c>
      <c r="E72" s="141" t="s">
        <v>887</v>
      </c>
      <c r="F72" s="141" t="s">
        <v>1384</v>
      </c>
      <c r="G72" s="142" t="s">
        <v>1385</v>
      </c>
      <c r="H72" s="141" t="s">
        <v>387</v>
      </c>
      <c r="I72" s="143">
        <v>2600</v>
      </c>
    </row>
    <row r="73" s="94" customFormat="1" ht="21.95" customHeight="1" spans="1:9">
      <c r="A73" s="139" t="s">
        <v>1328</v>
      </c>
      <c r="B73" s="118" t="s">
        <v>1263</v>
      </c>
      <c r="C73" s="119" t="s">
        <v>1386</v>
      </c>
      <c r="D73" s="119" t="s">
        <v>1343</v>
      </c>
      <c r="E73" s="119" t="s">
        <v>887</v>
      </c>
      <c r="F73" s="119" t="s">
        <v>1384</v>
      </c>
      <c r="G73" s="120" t="s">
        <v>1385</v>
      </c>
      <c r="H73" s="119" t="s">
        <v>387</v>
      </c>
      <c r="I73" s="121">
        <v>2600</v>
      </c>
    </row>
    <row r="74" s="94" customFormat="1" ht="23.1" customHeight="1" spans="1:9">
      <c r="A74" s="139"/>
      <c r="B74" s="144" t="s">
        <v>1263</v>
      </c>
      <c r="C74" s="145" t="s">
        <v>1387</v>
      </c>
      <c r="D74" s="145" t="s">
        <v>1301</v>
      </c>
      <c r="E74" s="145" t="s">
        <v>1297</v>
      </c>
      <c r="F74" s="145" t="s">
        <v>1302</v>
      </c>
      <c r="G74" s="146" t="s">
        <v>1388</v>
      </c>
      <c r="H74" s="147" t="s">
        <v>131</v>
      </c>
      <c r="I74" s="148">
        <v>23600</v>
      </c>
    </row>
    <row r="75" s="94" customFormat="1" ht="21.95" customHeight="1" spans="1:9">
      <c r="A75" s="139" t="s">
        <v>1328</v>
      </c>
      <c r="B75" s="118" t="s">
        <v>1263</v>
      </c>
      <c r="C75" s="119" t="s">
        <v>1389</v>
      </c>
      <c r="D75" s="119" t="s">
        <v>1343</v>
      </c>
      <c r="E75" s="119" t="s">
        <v>887</v>
      </c>
      <c r="F75" s="119" t="s">
        <v>1384</v>
      </c>
      <c r="G75" s="120" t="s">
        <v>1385</v>
      </c>
      <c r="H75" s="119" t="s">
        <v>387</v>
      </c>
      <c r="I75" s="121">
        <v>2600</v>
      </c>
    </row>
    <row r="76" ht="22.5" customHeight="1" spans="1:9">
      <c r="A76" s="149"/>
      <c r="B76" s="144" t="s">
        <v>1263</v>
      </c>
      <c r="C76" s="145" t="s">
        <v>1390</v>
      </c>
      <c r="D76" s="145" t="s">
        <v>1391</v>
      </c>
      <c r="E76" s="145" t="s">
        <v>217</v>
      </c>
      <c r="F76" s="145" t="s">
        <v>1284</v>
      </c>
      <c r="G76" s="146" t="s">
        <v>1285</v>
      </c>
      <c r="H76" s="147">
        <v>2</v>
      </c>
      <c r="I76" s="148">
        <v>3500</v>
      </c>
    </row>
    <row r="77" ht="22.5" customHeight="1" spans="1:9">
      <c r="A77" s="149"/>
      <c r="B77" s="118" t="s">
        <v>1263</v>
      </c>
      <c r="C77" s="119">
        <v>4.16</v>
      </c>
      <c r="D77" s="119" t="s">
        <v>883</v>
      </c>
      <c r="E77" s="119" t="s">
        <v>1270</v>
      </c>
      <c r="F77" s="119" t="s">
        <v>879</v>
      </c>
      <c r="G77" s="120" t="s">
        <v>882</v>
      </c>
      <c r="H77" s="119">
        <v>1</v>
      </c>
      <c r="I77" s="121">
        <v>1580</v>
      </c>
    </row>
    <row r="78" s="94" customFormat="1" ht="26.1" customHeight="1" spans="1:9">
      <c r="A78" s="149"/>
      <c r="B78" s="144" t="s">
        <v>1263</v>
      </c>
      <c r="C78" s="145" t="s">
        <v>1392</v>
      </c>
      <c r="D78" s="145" t="s">
        <v>947</v>
      </c>
      <c r="E78" s="145" t="s">
        <v>1291</v>
      </c>
      <c r="F78" s="145" t="s">
        <v>1370</v>
      </c>
      <c r="G78" s="146" t="s">
        <v>1393</v>
      </c>
      <c r="H78" s="147">
        <v>2</v>
      </c>
      <c r="I78" s="148">
        <v>5600</v>
      </c>
    </row>
    <row r="79" s="94" customFormat="1" ht="27.75" customHeight="1" spans="1:9">
      <c r="A79" s="149"/>
      <c r="B79" s="118" t="s">
        <v>1263</v>
      </c>
      <c r="C79" s="119" t="s">
        <v>1394</v>
      </c>
      <c r="D79" s="119" t="s">
        <v>947</v>
      </c>
      <c r="E79" s="119" t="s">
        <v>1291</v>
      </c>
      <c r="F79" s="119" t="s">
        <v>1395</v>
      </c>
      <c r="G79" s="120" t="s">
        <v>1396</v>
      </c>
      <c r="H79" s="119">
        <v>2</v>
      </c>
      <c r="I79" s="121">
        <v>4500</v>
      </c>
    </row>
    <row r="80" s="94" customFormat="1" ht="24.95" customHeight="1" spans="1:9">
      <c r="A80" s="149"/>
      <c r="B80" s="144" t="s">
        <v>1263</v>
      </c>
      <c r="C80" s="145" t="s">
        <v>1397</v>
      </c>
      <c r="D80" s="145" t="s">
        <v>1010</v>
      </c>
      <c r="E80" s="145" t="s">
        <v>1291</v>
      </c>
      <c r="F80" s="145" t="s">
        <v>1395</v>
      </c>
      <c r="G80" s="146" t="s">
        <v>1398</v>
      </c>
      <c r="H80" s="147">
        <v>2</v>
      </c>
      <c r="I80" s="148">
        <v>4500</v>
      </c>
    </row>
    <row r="81" s="96" customFormat="1" ht="22.5" customHeight="1" spans="1:9">
      <c r="A81" s="149"/>
      <c r="B81" s="118" t="s">
        <v>1263</v>
      </c>
      <c r="C81" s="119" t="s">
        <v>1399</v>
      </c>
      <c r="D81" s="119" t="s">
        <v>1343</v>
      </c>
      <c r="E81" s="119" t="s">
        <v>1291</v>
      </c>
      <c r="F81" s="119" t="s">
        <v>1281</v>
      </c>
      <c r="G81" s="120" t="s">
        <v>1400</v>
      </c>
      <c r="H81" s="119">
        <v>2</v>
      </c>
      <c r="I81" s="121">
        <v>4800</v>
      </c>
    </row>
    <row r="82" ht="22.5" customHeight="1" spans="1:9">
      <c r="A82" s="149"/>
      <c r="B82" s="144" t="s">
        <v>1263</v>
      </c>
      <c r="C82" s="145" t="s">
        <v>1399</v>
      </c>
      <c r="D82" s="145" t="s">
        <v>1010</v>
      </c>
      <c r="E82" s="145" t="s">
        <v>1334</v>
      </c>
      <c r="F82" s="145" t="s">
        <v>1401</v>
      </c>
      <c r="G82" s="146" t="s">
        <v>1402</v>
      </c>
      <c r="H82" s="147">
        <v>2</v>
      </c>
      <c r="I82" s="148">
        <v>4500</v>
      </c>
    </row>
    <row r="83" ht="22.5" customHeight="1" spans="1:9">
      <c r="A83" s="149"/>
      <c r="B83" s="118" t="s">
        <v>1263</v>
      </c>
      <c r="C83" s="119" t="s">
        <v>1399</v>
      </c>
      <c r="D83" s="119" t="s">
        <v>1391</v>
      </c>
      <c r="E83" s="119" t="s">
        <v>1403</v>
      </c>
      <c r="F83" s="119" t="s">
        <v>1295</v>
      </c>
      <c r="G83" s="120" t="s">
        <v>1404</v>
      </c>
      <c r="H83" s="119">
        <v>2</v>
      </c>
      <c r="I83" s="121">
        <v>4000</v>
      </c>
    </row>
    <row r="84" ht="22.5" customHeight="1" spans="1:9">
      <c r="A84" s="149"/>
      <c r="B84" s="144" t="s">
        <v>1263</v>
      </c>
      <c r="C84" s="145" t="s">
        <v>1405</v>
      </c>
      <c r="D84" s="145" t="s">
        <v>947</v>
      </c>
      <c r="E84" s="145" t="s">
        <v>217</v>
      </c>
      <c r="F84" s="145" t="s">
        <v>1284</v>
      </c>
      <c r="G84" s="146" t="s">
        <v>1406</v>
      </c>
      <c r="H84" s="147">
        <v>4</v>
      </c>
      <c r="I84" s="148">
        <v>4800</v>
      </c>
    </row>
    <row r="85" s="96" customFormat="1" ht="24.95" customHeight="1" spans="1:9">
      <c r="A85" s="149"/>
      <c r="B85" s="118" t="s">
        <v>1263</v>
      </c>
      <c r="C85" s="119" t="s">
        <v>1407</v>
      </c>
      <c r="D85" s="119" t="s">
        <v>947</v>
      </c>
      <c r="E85" s="119" t="s">
        <v>1291</v>
      </c>
      <c r="F85" s="119" t="s">
        <v>1395</v>
      </c>
      <c r="G85" s="120" t="s">
        <v>1408</v>
      </c>
      <c r="H85" s="119">
        <v>2</v>
      </c>
      <c r="I85" s="121">
        <v>4800</v>
      </c>
    </row>
    <row r="86" s="96" customFormat="1" ht="24" customHeight="1" spans="1:9">
      <c r="A86" s="149"/>
      <c r="B86" s="144" t="s">
        <v>1263</v>
      </c>
      <c r="C86" s="145" t="s">
        <v>1407</v>
      </c>
      <c r="D86" s="145" t="s">
        <v>1343</v>
      </c>
      <c r="E86" s="145" t="s">
        <v>1291</v>
      </c>
      <c r="F86" s="145" t="s">
        <v>1281</v>
      </c>
      <c r="G86" s="146" t="s">
        <v>1409</v>
      </c>
      <c r="H86" s="147">
        <v>2</v>
      </c>
      <c r="I86" s="148">
        <v>4800</v>
      </c>
    </row>
    <row r="87" s="96" customFormat="1" ht="24.95" customHeight="1" spans="1:9">
      <c r="A87" s="149"/>
      <c r="B87" s="118" t="s">
        <v>1263</v>
      </c>
      <c r="C87" s="119" t="s">
        <v>1410</v>
      </c>
      <c r="D87" s="119" t="s">
        <v>836</v>
      </c>
      <c r="E87" s="119" t="s">
        <v>1291</v>
      </c>
      <c r="F87" s="119" t="s">
        <v>1281</v>
      </c>
      <c r="G87" s="120" t="s">
        <v>1375</v>
      </c>
      <c r="H87" s="119">
        <v>3</v>
      </c>
      <c r="I87" s="121">
        <v>5800</v>
      </c>
    </row>
    <row r="88" s="94" customFormat="1" ht="24.95" customHeight="1" spans="1:9">
      <c r="A88" s="149"/>
      <c r="B88" s="144" t="s">
        <v>1263</v>
      </c>
      <c r="C88" s="145" t="s">
        <v>1411</v>
      </c>
      <c r="D88" s="145" t="s">
        <v>947</v>
      </c>
      <c r="E88" s="145" t="s">
        <v>1291</v>
      </c>
      <c r="F88" s="145" t="s">
        <v>1412</v>
      </c>
      <c r="G88" s="146" t="s">
        <v>1413</v>
      </c>
      <c r="H88" s="147">
        <v>2</v>
      </c>
      <c r="I88" s="148">
        <v>6800</v>
      </c>
    </row>
    <row r="89" s="94" customFormat="1" ht="27.75" customHeight="1" spans="1:9">
      <c r="A89" s="149"/>
      <c r="B89" s="118" t="s">
        <v>1263</v>
      </c>
      <c r="C89" s="119" t="s">
        <v>1414</v>
      </c>
      <c r="D89" s="119" t="s">
        <v>947</v>
      </c>
      <c r="E89" s="119" t="s">
        <v>1291</v>
      </c>
      <c r="F89" s="119" t="s">
        <v>1281</v>
      </c>
      <c r="G89" s="120" t="s">
        <v>1415</v>
      </c>
      <c r="H89" s="119">
        <v>2</v>
      </c>
      <c r="I89" s="121">
        <v>4500</v>
      </c>
    </row>
    <row r="90" ht="22.5" customHeight="1" spans="1:9">
      <c r="A90" s="149"/>
      <c r="B90" s="144" t="s">
        <v>1263</v>
      </c>
      <c r="C90" s="145" t="s">
        <v>1416</v>
      </c>
      <c r="D90" s="145" t="s">
        <v>1391</v>
      </c>
      <c r="E90" s="145" t="s">
        <v>217</v>
      </c>
      <c r="F90" s="145" t="s">
        <v>1265</v>
      </c>
      <c r="G90" s="146" t="s">
        <v>1417</v>
      </c>
      <c r="H90" s="147">
        <v>3</v>
      </c>
      <c r="I90" s="148">
        <v>3000</v>
      </c>
    </row>
    <row r="91" s="94" customFormat="1" ht="27.75" customHeight="1" spans="1:9">
      <c r="A91" s="149"/>
      <c r="B91" s="118" t="s">
        <v>1263</v>
      </c>
      <c r="C91" s="119" t="s">
        <v>1418</v>
      </c>
      <c r="D91" s="119" t="s">
        <v>947</v>
      </c>
      <c r="E91" s="119" t="s">
        <v>1291</v>
      </c>
      <c r="F91" s="119" t="s">
        <v>1281</v>
      </c>
      <c r="G91" s="120" t="s">
        <v>1419</v>
      </c>
      <c r="H91" s="119">
        <v>2</v>
      </c>
      <c r="I91" s="121">
        <v>4500</v>
      </c>
    </row>
    <row r="92" ht="22.5" customHeight="1" spans="1:9">
      <c r="A92" s="112"/>
      <c r="B92" s="144" t="s">
        <v>1263</v>
      </c>
      <c r="C92" s="145" t="s">
        <v>1300</v>
      </c>
      <c r="D92" s="145" t="s">
        <v>1301</v>
      </c>
      <c r="E92" s="145" t="s">
        <v>1291</v>
      </c>
      <c r="F92" s="145" t="s">
        <v>1420</v>
      </c>
      <c r="G92" s="146" t="s">
        <v>1421</v>
      </c>
      <c r="H92" s="147">
        <v>4</v>
      </c>
      <c r="I92" s="148">
        <v>5500</v>
      </c>
    </row>
    <row r="93" ht="22.5" customHeight="1" spans="1:9">
      <c r="A93" s="149"/>
      <c r="B93" s="118" t="s">
        <v>1263</v>
      </c>
      <c r="C93" s="119" t="s">
        <v>1300</v>
      </c>
      <c r="D93" s="119" t="s">
        <v>1301</v>
      </c>
      <c r="E93" s="119" t="s">
        <v>1291</v>
      </c>
      <c r="F93" s="119" t="s">
        <v>1382</v>
      </c>
      <c r="G93" s="120" t="s">
        <v>1303</v>
      </c>
      <c r="H93" s="119" t="s">
        <v>240</v>
      </c>
      <c r="I93" s="121">
        <v>3500</v>
      </c>
    </row>
    <row r="94" ht="22.5" customHeight="1" spans="1:9">
      <c r="A94" s="149"/>
      <c r="B94" s="144" t="s">
        <v>1263</v>
      </c>
      <c r="C94" s="145" t="s">
        <v>1300</v>
      </c>
      <c r="D94" s="145" t="s">
        <v>1301</v>
      </c>
      <c r="E94" s="145" t="s">
        <v>1291</v>
      </c>
      <c r="F94" s="145" t="s">
        <v>1382</v>
      </c>
      <c r="G94" s="146" t="s">
        <v>1304</v>
      </c>
      <c r="H94" s="147" t="s">
        <v>240</v>
      </c>
      <c r="I94" s="148">
        <v>3500</v>
      </c>
    </row>
    <row r="95" ht="22.5" customHeight="1" spans="1:9">
      <c r="A95" s="149"/>
      <c r="B95" s="118" t="s">
        <v>1263</v>
      </c>
      <c r="C95" s="119" t="s">
        <v>1300</v>
      </c>
      <c r="D95" s="119" t="s">
        <v>1301</v>
      </c>
      <c r="E95" s="119" t="s">
        <v>1291</v>
      </c>
      <c r="F95" s="119" t="s">
        <v>1382</v>
      </c>
      <c r="G95" s="120" t="s">
        <v>1305</v>
      </c>
      <c r="H95" s="119" t="s">
        <v>240</v>
      </c>
      <c r="I95" s="121">
        <v>3500</v>
      </c>
    </row>
    <row r="96" ht="22.5" customHeight="1" spans="1:9">
      <c r="A96" s="149"/>
      <c r="B96" s="144" t="s">
        <v>1263</v>
      </c>
      <c r="C96" s="145" t="s">
        <v>1300</v>
      </c>
      <c r="D96" s="145" t="s">
        <v>1301</v>
      </c>
      <c r="E96" s="145" t="s">
        <v>1291</v>
      </c>
      <c r="F96" s="145" t="s">
        <v>1382</v>
      </c>
      <c r="G96" s="146" t="s">
        <v>1306</v>
      </c>
      <c r="H96" s="147" t="s">
        <v>240</v>
      </c>
      <c r="I96" s="148">
        <v>3500</v>
      </c>
    </row>
    <row r="97" ht="22.5" customHeight="1" spans="1:9">
      <c r="A97" s="149"/>
      <c r="B97" s="118" t="s">
        <v>1263</v>
      </c>
      <c r="C97" s="119" t="s">
        <v>1300</v>
      </c>
      <c r="D97" s="119" t="s">
        <v>1301</v>
      </c>
      <c r="E97" s="119" t="s">
        <v>1291</v>
      </c>
      <c r="F97" s="119" t="s">
        <v>1382</v>
      </c>
      <c r="G97" s="120" t="s">
        <v>1307</v>
      </c>
      <c r="H97" s="119" t="s">
        <v>240</v>
      </c>
      <c r="I97" s="121">
        <v>3500</v>
      </c>
    </row>
    <row r="98" ht="22.5" customHeight="1" spans="1:9">
      <c r="A98" s="149"/>
      <c r="B98" s="144" t="s">
        <v>1263</v>
      </c>
      <c r="C98" s="145" t="s">
        <v>1300</v>
      </c>
      <c r="D98" s="145" t="s">
        <v>1301</v>
      </c>
      <c r="E98" s="145" t="s">
        <v>1291</v>
      </c>
      <c r="F98" s="145" t="s">
        <v>1382</v>
      </c>
      <c r="G98" s="146" t="s">
        <v>1308</v>
      </c>
      <c r="H98" s="147" t="s">
        <v>240</v>
      </c>
      <c r="I98" s="148">
        <v>3500</v>
      </c>
    </row>
    <row r="99" ht="22.5" customHeight="1" spans="1:9">
      <c r="A99" s="149"/>
      <c r="B99" s="118" t="s">
        <v>1263</v>
      </c>
      <c r="C99" s="119" t="s">
        <v>1300</v>
      </c>
      <c r="D99" s="119" t="s">
        <v>1301</v>
      </c>
      <c r="E99" s="119" t="s">
        <v>1291</v>
      </c>
      <c r="F99" s="119" t="s">
        <v>1309</v>
      </c>
      <c r="G99" s="120" t="s">
        <v>1310</v>
      </c>
      <c r="H99" s="119" t="s">
        <v>93</v>
      </c>
      <c r="I99" s="121">
        <v>1050</v>
      </c>
    </row>
    <row r="100" ht="22.5" customHeight="1" spans="1:9">
      <c r="A100" s="149"/>
      <c r="B100" s="144" t="s">
        <v>1263</v>
      </c>
      <c r="C100" s="145" t="s">
        <v>1300</v>
      </c>
      <c r="D100" s="145" t="s">
        <v>1301</v>
      </c>
      <c r="E100" s="145" t="s">
        <v>1291</v>
      </c>
      <c r="F100" s="145" t="s">
        <v>1311</v>
      </c>
      <c r="G100" s="146" t="s">
        <v>1312</v>
      </c>
      <c r="H100" s="147" t="s">
        <v>240</v>
      </c>
      <c r="I100" s="148">
        <v>3650</v>
      </c>
    </row>
    <row r="101" ht="22.5" customHeight="1" spans="1:9">
      <c r="A101" s="149"/>
      <c r="B101" s="118" t="s">
        <v>1263</v>
      </c>
      <c r="C101" s="119" t="s">
        <v>1300</v>
      </c>
      <c r="D101" s="119" t="s">
        <v>1301</v>
      </c>
      <c r="E101" s="119" t="s">
        <v>1291</v>
      </c>
      <c r="F101" s="119" t="s">
        <v>1311</v>
      </c>
      <c r="G101" s="120" t="s">
        <v>1313</v>
      </c>
      <c r="H101" s="119" t="s">
        <v>121</v>
      </c>
      <c r="I101" s="121">
        <v>11000</v>
      </c>
    </row>
    <row r="102" ht="22.5" customHeight="1" spans="1:9">
      <c r="A102" s="150"/>
      <c r="B102" s="151" t="s">
        <v>1263</v>
      </c>
      <c r="C102" s="152" t="s">
        <v>1314</v>
      </c>
      <c r="D102" s="152" t="s">
        <v>1301</v>
      </c>
      <c r="E102" s="152" t="s">
        <v>1315</v>
      </c>
      <c r="F102" s="152" t="s">
        <v>1316</v>
      </c>
      <c r="G102" s="153" t="s">
        <v>1317</v>
      </c>
      <c r="H102" s="154" t="s">
        <v>1318</v>
      </c>
      <c r="I102" s="155">
        <v>3680</v>
      </c>
    </row>
    <row r="103" s="94" customFormat="1" ht="22.5" customHeight="1" spans="1:9">
      <c r="A103" s="156" t="s">
        <v>1422</v>
      </c>
      <c r="B103" s="157" t="s">
        <v>1263</v>
      </c>
      <c r="C103" s="109" t="s">
        <v>1423</v>
      </c>
      <c r="D103" s="109" t="s">
        <v>1343</v>
      </c>
      <c r="E103" s="109" t="s">
        <v>1344</v>
      </c>
      <c r="F103" s="109" t="s">
        <v>1345</v>
      </c>
      <c r="G103" s="110" t="s">
        <v>1424</v>
      </c>
      <c r="H103" s="109">
        <v>24</v>
      </c>
      <c r="I103" s="111">
        <v>2100</v>
      </c>
    </row>
    <row r="104" ht="22.5" customHeight="1" spans="1:9">
      <c r="A104" s="158"/>
      <c r="B104" s="159" t="s">
        <v>1263</v>
      </c>
      <c r="C104" s="145" t="s">
        <v>1425</v>
      </c>
      <c r="D104" s="145" t="s">
        <v>1010</v>
      </c>
      <c r="E104" s="145" t="s">
        <v>1291</v>
      </c>
      <c r="F104" s="145" t="s">
        <v>1292</v>
      </c>
      <c r="G104" s="146" t="s">
        <v>1293</v>
      </c>
      <c r="H104" s="147">
        <v>2</v>
      </c>
      <c r="I104" s="148">
        <v>4800</v>
      </c>
    </row>
    <row r="105" s="94" customFormat="1" ht="24.95" customHeight="1" spans="1:9">
      <c r="A105" s="158"/>
      <c r="B105" s="160" t="s">
        <v>1263</v>
      </c>
      <c r="C105" s="119" t="s">
        <v>1425</v>
      </c>
      <c r="D105" s="119" t="s">
        <v>836</v>
      </c>
      <c r="E105" s="119" t="s">
        <v>1291</v>
      </c>
      <c r="F105" s="119" t="s">
        <v>1281</v>
      </c>
      <c r="G105" s="120" t="s">
        <v>1426</v>
      </c>
      <c r="H105" s="119">
        <v>2</v>
      </c>
      <c r="I105" s="121">
        <v>3600</v>
      </c>
    </row>
    <row r="106" s="94" customFormat="1" ht="24.95" customHeight="1" spans="1:9">
      <c r="A106" s="158"/>
      <c r="B106" s="159" t="s">
        <v>1263</v>
      </c>
      <c r="C106" s="145" t="s">
        <v>1427</v>
      </c>
      <c r="D106" s="145" t="s">
        <v>836</v>
      </c>
      <c r="E106" s="145" t="s">
        <v>1297</v>
      </c>
      <c r="F106" s="145" t="s">
        <v>1348</v>
      </c>
      <c r="G106" s="146" t="s">
        <v>1349</v>
      </c>
      <c r="H106" s="147">
        <v>3</v>
      </c>
      <c r="I106" s="148">
        <v>4500</v>
      </c>
    </row>
    <row r="107" ht="22.5" customHeight="1" spans="1:9">
      <c r="A107" s="158"/>
      <c r="B107" s="160" t="s">
        <v>1263</v>
      </c>
      <c r="C107" s="119" t="s">
        <v>1428</v>
      </c>
      <c r="D107" s="119" t="s">
        <v>859</v>
      </c>
      <c r="E107" s="119" t="s">
        <v>1281</v>
      </c>
      <c r="F107" s="119" t="s">
        <v>547</v>
      </c>
      <c r="G107" s="120" t="s">
        <v>1429</v>
      </c>
      <c r="H107" s="119">
        <v>2</v>
      </c>
      <c r="I107" s="121">
        <v>4500</v>
      </c>
    </row>
    <row r="108" ht="22.5" customHeight="1" spans="1:9">
      <c r="A108" s="158"/>
      <c r="B108" s="159" t="s">
        <v>1263</v>
      </c>
      <c r="C108" s="145" t="s">
        <v>1430</v>
      </c>
      <c r="D108" s="145" t="s">
        <v>1431</v>
      </c>
      <c r="E108" s="145" t="s">
        <v>1281</v>
      </c>
      <c r="F108" s="145" t="s">
        <v>547</v>
      </c>
      <c r="G108" s="146" t="s">
        <v>1368</v>
      </c>
      <c r="H108" s="147">
        <v>2</v>
      </c>
      <c r="I108" s="148">
        <v>4500</v>
      </c>
    </row>
    <row r="109" ht="22.5" customHeight="1" spans="1:9">
      <c r="A109" s="161"/>
      <c r="B109" s="160" t="s">
        <v>1263</v>
      </c>
      <c r="C109" s="119" t="s">
        <v>1432</v>
      </c>
      <c r="D109" s="119" t="s">
        <v>947</v>
      </c>
      <c r="E109" s="119" t="s">
        <v>217</v>
      </c>
      <c r="F109" s="119" t="s">
        <v>1265</v>
      </c>
      <c r="G109" s="120" t="s">
        <v>1266</v>
      </c>
      <c r="H109" s="119">
        <v>5</v>
      </c>
      <c r="I109" s="121">
        <v>11800</v>
      </c>
    </row>
    <row r="110" ht="22.5" customHeight="1" spans="1:9">
      <c r="A110" s="158"/>
      <c r="B110" s="159" t="s">
        <v>1263</v>
      </c>
      <c r="C110" s="145" t="s">
        <v>1433</v>
      </c>
      <c r="D110" s="145" t="s">
        <v>947</v>
      </c>
      <c r="E110" s="145" t="s">
        <v>1291</v>
      </c>
      <c r="F110" s="145" t="s">
        <v>1281</v>
      </c>
      <c r="G110" s="146" t="s">
        <v>1434</v>
      </c>
      <c r="H110" s="147">
        <v>2</v>
      </c>
      <c r="I110" s="148">
        <v>5200</v>
      </c>
    </row>
    <row r="111" s="94" customFormat="1" ht="27.75" customHeight="1" spans="1:9">
      <c r="A111" s="158"/>
      <c r="B111" s="160" t="s">
        <v>1263</v>
      </c>
      <c r="C111" s="119" t="s">
        <v>1433</v>
      </c>
      <c r="D111" s="119" t="s">
        <v>1010</v>
      </c>
      <c r="E111" s="119" t="s">
        <v>1291</v>
      </c>
      <c r="F111" s="119" t="s">
        <v>1395</v>
      </c>
      <c r="G111" s="120" t="s">
        <v>1435</v>
      </c>
      <c r="H111" s="119">
        <v>2</v>
      </c>
      <c r="I111" s="121">
        <v>7800</v>
      </c>
    </row>
    <row r="112" s="94" customFormat="1" ht="27.75" customHeight="1" spans="1:9">
      <c r="A112" s="161"/>
      <c r="B112" s="159" t="s">
        <v>1263</v>
      </c>
      <c r="C112" s="145" t="s">
        <v>1433</v>
      </c>
      <c r="D112" s="145" t="s">
        <v>862</v>
      </c>
      <c r="E112" s="145" t="s">
        <v>1291</v>
      </c>
      <c r="F112" s="145" t="s">
        <v>1281</v>
      </c>
      <c r="G112" s="146" t="s">
        <v>1436</v>
      </c>
      <c r="H112" s="147">
        <v>2</v>
      </c>
      <c r="I112" s="148">
        <v>4500</v>
      </c>
    </row>
    <row r="113" s="96" customFormat="1" ht="27.75" customHeight="1" spans="1:9">
      <c r="A113" s="158"/>
      <c r="B113" s="160" t="s">
        <v>1263</v>
      </c>
      <c r="C113" s="119" t="s">
        <v>1437</v>
      </c>
      <c r="D113" s="119" t="s">
        <v>862</v>
      </c>
      <c r="E113" s="119" t="s">
        <v>1291</v>
      </c>
      <c r="F113" s="119" t="s">
        <v>1281</v>
      </c>
      <c r="G113" s="120" t="s">
        <v>1375</v>
      </c>
      <c r="H113" s="119">
        <v>3</v>
      </c>
      <c r="I113" s="121">
        <v>5800</v>
      </c>
    </row>
    <row r="114" ht="22.5" customHeight="1" spans="1:9">
      <c r="A114" s="162"/>
      <c r="B114" s="159" t="s">
        <v>1263</v>
      </c>
      <c r="C114" s="145" t="s">
        <v>1438</v>
      </c>
      <c r="D114" s="145" t="s">
        <v>947</v>
      </c>
      <c r="E114" s="145" t="s">
        <v>335</v>
      </c>
      <c r="F114" s="145" t="s">
        <v>1439</v>
      </c>
      <c r="G114" s="146" t="s">
        <v>1440</v>
      </c>
      <c r="H114" s="147">
        <v>2</v>
      </c>
      <c r="I114" s="148">
        <v>5300</v>
      </c>
    </row>
    <row r="115" ht="22.5" customHeight="1" spans="1:9">
      <c r="A115" s="158"/>
      <c r="B115" s="159" t="s">
        <v>1263</v>
      </c>
      <c r="C115" s="145" t="s">
        <v>1441</v>
      </c>
      <c r="D115" s="145" t="s">
        <v>947</v>
      </c>
      <c r="E115" s="145" t="s">
        <v>1281</v>
      </c>
      <c r="F115" s="145" t="s">
        <v>552</v>
      </c>
      <c r="G115" s="146" t="s">
        <v>1442</v>
      </c>
      <c r="H115" s="147">
        <v>2</v>
      </c>
      <c r="I115" s="148">
        <v>4500</v>
      </c>
    </row>
    <row r="116" ht="22.5" customHeight="1" spans="1:9">
      <c r="A116" s="158"/>
      <c r="B116" s="160" t="s">
        <v>1263</v>
      </c>
      <c r="C116" s="119" t="s">
        <v>1441</v>
      </c>
      <c r="D116" s="119" t="s">
        <v>947</v>
      </c>
      <c r="E116" s="119" t="s">
        <v>1281</v>
      </c>
      <c r="F116" s="119" t="s">
        <v>1443</v>
      </c>
      <c r="G116" s="120" t="s">
        <v>1444</v>
      </c>
      <c r="H116" s="119">
        <v>2</v>
      </c>
      <c r="I116" s="121">
        <v>5200</v>
      </c>
    </row>
    <row r="117" s="94" customFormat="1" ht="22.5" customHeight="1" spans="1:9">
      <c r="A117" s="158"/>
      <c r="B117" s="159" t="s">
        <v>1263</v>
      </c>
      <c r="C117" s="145" t="s">
        <v>1445</v>
      </c>
      <c r="D117" s="145" t="s">
        <v>1357</v>
      </c>
      <c r="E117" s="145" t="s">
        <v>1297</v>
      </c>
      <c r="F117" s="145" t="s">
        <v>1358</v>
      </c>
      <c r="G117" s="146" t="s">
        <v>1446</v>
      </c>
      <c r="H117" s="147">
        <v>12</v>
      </c>
      <c r="I117" s="148">
        <v>29600</v>
      </c>
    </row>
    <row r="118" s="94" customFormat="1" ht="27.75" customHeight="1" spans="1:9">
      <c r="A118" s="158"/>
      <c r="B118" s="160" t="s">
        <v>1263</v>
      </c>
      <c r="C118" s="119" t="s">
        <v>1447</v>
      </c>
      <c r="D118" s="119" t="s">
        <v>1301</v>
      </c>
      <c r="E118" s="119" t="s">
        <v>1297</v>
      </c>
      <c r="F118" s="119" t="s">
        <v>1382</v>
      </c>
      <c r="G118" s="120" t="s">
        <v>1332</v>
      </c>
      <c r="H118" s="119" t="s">
        <v>93</v>
      </c>
      <c r="I118" s="121">
        <v>28460</v>
      </c>
    </row>
    <row r="119" ht="22.5" customHeight="1" spans="1:9">
      <c r="A119" s="158"/>
      <c r="B119" s="163" t="s">
        <v>1263</v>
      </c>
      <c r="C119" s="164" t="s">
        <v>1300</v>
      </c>
      <c r="D119" s="164" t="s">
        <v>1301</v>
      </c>
      <c r="E119" s="164" t="s">
        <v>1291</v>
      </c>
      <c r="F119" s="164" t="s">
        <v>1420</v>
      </c>
      <c r="G119" s="165" t="s">
        <v>1421</v>
      </c>
      <c r="H119" s="164">
        <v>4</v>
      </c>
      <c r="I119" s="166">
        <v>5500</v>
      </c>
    </row>
    <row r="120" ht="22.5" customHeight="1" spans="1:9">
      <c r="A120" s="158"/>
      <c r="B120" s="167" t="s">
        <v>1263</v>
      </c>
      <c r="C120" s="168" t="s">
        <v>1300</v>
      </c>
      <c r="D120" s="168" t="s">
        <v>1301</v>
      </c>
      <c r="E120" s="168" t="s">
        <v>1291</v>
      </c>
      <c r="F120" s="168" t="s">
        <v>1382</v>
      </c>
      <c r="G120" s="169" t="s">
        <v>1303</v>
      </c>
      <c r="H120" s="170" t="s">
        <v>240</v>
      </c>
      <c r="I120" s="171">
        <v>3500</v>
      </c>
    </row>
    <row r="121" ht="22.5" customHeight="1" spans="1:9">
      <c r="A121" s="158"/>
      <c r="B121" s="163" t="s">
        <v>1263</v>
      </c>
      <c r="C121" s="164" t="s">
        <v>1300</v>
      </c>
      <c r="D121" s="164" t="s">
        <v>1301</v>
      </c>
      <c r="E121" s="164" t="s">
        <v>1291</v>
      </c>
      <c r="F121" s="164" t="s">
        <v>1382</v>
      </c>
      <c r="G121" s="165" t="s">
        <v>1304</v>
      </c>
      <c r="H121" s="164" t="s">
        <v>240</v>
      </c>
      <c r="I121" s="166">
        <v>3500</v>
      </c>
    </row>
    <row r="122" ht="22.5" customHeight="1" spans="1:9">
      <c r="A122" s="158"/>
      <c r="B122" s="167" t="s">
        <v>1263</v>
      </c>
      <c r="C122" s="168" t="s">
        <v>1300</v>
      </c>
      <c r="D122" s="168" t="s">
        <v>1301</v>
      </c>
      <c r="E122" s="168" t="s">
        <v>1291</v>
      </c>
      <c r="F122" s="168" t="s">
        <v>1382</v>
      </c>
      <c r="G122" s="169" t="s">
        <v>1305</v>
      </c>
      <c r="H122" s="170" t="s">
        <v>240</v>
      </c>
      <c r="I122" s="171">
        <v>3500</v>
      </c>
    </row>
    <row r="123" ht="22.5" customHeight="1" spans="1:9">
      <c r="A123" s="158"/>
      <c r="B123" s="163" t="s">
        <v>1263</v>
      </c>
      <c r="C123" s="164" t="s">
        <v>1300</v>
      </c>
      <c r="D123" s="164" t="s">
        <v>1301</v>
      </c>
      <c r="E123" s="164" t="s">
        <v>1291</v>
      </c>
      <c r="F123" s="164" t="s">
        <v>1382</v>
      </c>
      <c r="G123" s="165" t="s">
        <v>1306</v>
      </c>
      <c r="H123" s="164" t="s">
        <v>240</v>
      </c>
      <c r="I123" s="166">
        <v>3500</v>
      </c>
    </row>
    <row r="124" ht="22.5" customHeight="1" spans="1:9">
      <c r="A124" s="158"/>
      <c r="B124" s="167" t="s">
        <v>1263</v>
      </c>
      <c r="C124" s="168" t="s">
        <v>1300</v>
      </c>
      <c r="D124" s="168" t="s">
        <v>1301</v>
      </c>
      <c r="E124" s="168" t="s">
        <v>1291</v>
      </c>
      <c r="F124" s="168" t="s">
        <v>1382</v>
      </c>
      <c r="G124" s="169" t="s">
        <v>1307</v>
      </c>
      <c r="H124" s="170" t="s">
        <v>240</v>
      </c>
      <c r="I124" s="171">
        <v>3500</v>
      </c>
    </row>
    <row r="125" ht="22.5" customHeight="1" spans="1:9">
      <c r="A125" s="158"/>
      <c r="B125" s="163" t="s">
        <v>1263</v>
      </c>
      <c r="C125" s="164" t="s">
        <v>1300</v>
      </c>
      <c r="D125" s="164" t="s">
        <v>1301</v>
      </c>
      <c r="E125" s="164" t="s">
        <v>1291</v>
      </c>
      <c r="F125" s="164" t="s">
        <v>1302</v>
      </c>
      <c r="G125" s="165" t="s">
        <v>1308</v>
      </c>
      <c r="H125" s="164" t="s">
        <v>240</v>
      </c>
      <c r="I125" s="166">
        <v>3500</v>
      </c>
    </row>
    <row r="126" ht="22.5" customHeight="1" spans="1:9">
      <c r="A126" s="158"/>
      <c r="B126" s="167" t="s">
        <v>1263</v>
      </c>
      <c r="C126" s="168" t="s">
        <v>1300</v>
      </c>
      <c r="D126" s="168" t="s">
        <v>1301</v>
      </c>
      <c r="E126" s="168" t="s">
        <v>1291</v>
      </c>
      <c r="F126" s="168" t="s">
        <v>1309</v>
      </c>
      <c r="G126" s="169" t="s">
        <v>1310</v>
      </c>
      <c r="H126" s="170" t="s">
        <v>93</v>
      </c>
      <c r="I126" s="171">
        <v>1050</v>
      </c>
    </row>
    <row r="127" ht="22.5" customHeight="1" spans="1:9">
      <c r="A127" s="158"/>
      <c r="B127" s="163" t="s">
        <v>1263</v>
      </c>
      <c r="C127" s="164" t="s">
        <v>1300</v>
      </c>
      <c r="D127" s="164" t="s">
        <v>1301</v>
      </c>
      <c r="E127" s="164" t="s">
        <v>1291</v>
      </c>
      <c r="F127" s="164" t="s">
        <v>1311</v>
      </c>
      <c r="G127" s="165" t="s">
        <v>1312</v>
      </c>
      <c r="H127" s="164" t="s">
        <v>240</v>
      </c>
      <c r="I127" s="166">
        <v>3650</v>
      </c>
    </row>
    <row r="128" ht="22.5" customHeight="1" spans="1:9">
      <c r="A128" s="158"/>
      <c r="B128" s="167" t="s">
        <v>1263</v>
      </c>
      <c r="C128" s="168" t="s">
        <v>1300</v>
      </c>
      <c r="D128" s="168" t="s">
        <v>1301</v>
      </c>
      <c r="E128" s="168" t="s">
        <v>1291</v>
      </c>
      <c r="F128" s="168" t="s">
        <v>1311</v>
      </c>
      <c r="G128" s="169" t="s">
        <v>1313</v>
      </c>
      <c r="H128" s="170" t="s">
        <v>121</v>
      </c>
      <c r="I128" s="171">
        <v>11000</v>
      </c>
    </row>
    <row r="129" ht="22.5" customHeight="1" spans="1:9">
      <c r="A129" s="172"/>
      <c r="B129" s="173" t="s">
        <v>1263</v>
      </c>
      <c r="C129" s="174" t="s">
        <v>1314</v>
      </c>
      <c r="D129" s="174" t="s">
        <v>1301</v>
      </c>
      <c r="E129" s="174" t="s">
        <v>1315</v>
      </c>
      <c r="F129" s="174" t="s">
        <v>1316</v>
      </c>
      <c r="G129" s="175" t="s">
        <v>1317</v>
      </c>
      <c r="H129" s="174" t="s">
        <v>1318</v>
      </c>
      <c r="I129" s="176">
        <v>3680</v>
      </c>
    </row>
    <row r="130" ht="22.5" customHeight="1" spans="1:9">
      <c r="A130" s="162"/>
      <c r="B130" s="167" t="s">
        <v>1263</v>
      </c>
      <c r="C130" s="177" t="s">
        <v>1448</v>
      </c>
      <c r="D130" s="168" t="s">
        <v>1010</v>
      </c>
      <c r="E130" s="168" t="s">
        <v>217</v>
      </c>
      <c r="F130" s="168" t="s">
        <v>1265</v>
      </c>
      <c r="G130" s="169" t="s">
        <v>1417</v>
      </c>
      <c r="H130" s="170">
        <v>3</v>
      </c>
      <c r="I130" s="178">
        <v>3000</v>
      </c>
    </row>
    <row r="131" ht="22.5" customHeight="1" spans="1:9">
      <c r="A131" s="162"/>
      <c r="B131" s="163" t="s">
        <v>1263</v>
      </c>
      <c r="C131" s="179" t="s">
        <v>1449</v>
      </c>
      <c r="D131" s="180" t="s">
        <v>947</v>
      </c>
      <c r="E131" s="180" t="s">
        <v>217</v>
      </c>
      <c r="F131" s="180" t="s">
        <v>1284</v>
      </c>
      <c r="G131" s="181" t="s">
        <v>1285</v>
      </c>
      <c r="H131" s="182">
        <v>2</v>
      </c>
      <c r="I131" s="183">
        <v>3500</v>
      </c>
    </row>
    <row r="132" ht="22.5" customHeight="1" spans="1:9">
      <c r="A132" s="162"/>
      <c r="B132" s="167" t="s">
        <v>1263</v>
      </c>
      <c r="C132" s="177" t="s">
        <v>1450</v>
      </c>
      <c r="D132" s="168" t="s">
        <v>1010</v>
      </c>
      <c r="E132" s="168" t="s">
        <v>1291</v>
      </c>
      <c r="F132" s="168" t="s">
        <v>1412</v>
      </c>
      <c r="G132" s="169" t="s">
        <v>1451</v>
      </c>
      <c r="H132" s="170">
        <v>2</v>
      </c>
      <c r="I132" s="178">
        <v>4500</v>
      </c>
    </row>
    <row r="133" ht="22.5" customHeight="1" spans="1:9">
      <c r="A133" s="162"/>
      <c r="B133" s="163" t="s">
        <v>1263</v>
      </c>
      <c r="C133" s="179" t="s">
        <v>1452</v>
      </c>
      <c r="D133" s="180" t="s">
        <v>1010</v>
      </c>
      <c r="E133" s="180" t="s">
        <v>1403</v>
      </c>
      <c r="F133" s="180" t="s">
        <v>1453</v>
      </c>
      <c r="G133" s="181" t="s">
        <v>1454</v>
      </c>
      <c r="H133" s="182">
        <v>2</v>
      </c>
      <c r="I133" s="183">
        <v>4500</v>
      </c>
    </row>
    <row r="134" s="94" customFormat="1" ht="22.5" customHeight="1" spans="1:9">
      <c r="A134" s="162"/>
      <c r="B134" s="167" t="s">
        <v>1263</v>
      </c>
      <c r="C134" s="177" t="s">
        <v>1455</v>
      </c>
      <c r="D134" s="168" t="s">
        <v>1357</v>
      </c>
      <c r="E134" s="168" t="s">
        <v>1297</v>
      </c>
      <c r="F134" s="168" t="s">
        <v>1358</v>
      </c>
      <c r="G134" s="169" t="s">
        <v>1359</v>
      </c>
      <c r="H134" s="170">
        <v>6</v>
      </c>
      <c r="I134" s="178">
        <v>9800</v>
      </c>
    </row>
    <row r="135" ht="22.5" customHeight="1" spans="1:9">
      <c r="A135" s="162"/>
      <c r="B135" s="163" t="s">
        <v>1263</v>
      </c>
      <c r="C135" s="179" t="s">
        <v>1456</v>
      </c>
      <c r="D135" s="180" t="s">
        <v>947</v>
      </c>
      <c r="E135" s="180" t="s">
        <v>1457</v>
      </c>
      <c r="F135" s="180" t="s">
        <v>1458</v>
      </c>
      <c r="G135" s="181" t="s">
        <v>1459</v>
      </c>
      <c r="H135" s="182">
        <v>2</v>
      </c>
      <c r="I135" s="183">
        <v>4500</v>
      </c>
    </row>
    <row r="136" ht="22.5" customHeight="1" spans="1:9">
      <c r="A136" s="162"/>
      <c r="B136" s="167" t="s">
        <v>1263</v>
      </c>
      <c r="C136" s="177" t="s">
        <v>1460</v>
      </c>
      <c r="D136" s="168" t="s">
        <v>1010</v>
      </c>
      <c r="E136" s="168" t="s">
        <v>217</v>
      </c>
      <c r="F136" s="168" t="s">
        <v>1284</v>
      </c>
      <c r="G136" s="169" t="s">
        <v>1406</v>
      </c>
      <c r="H136" s="170">
        <v>4</v>
      </c>
      <c r="I136" s="178">
        <v>4800</v>
      </c>
    </row>
    <row r="137" ht="22.5" customHeight="1" spans="1:9">
      <c r="A137" s="162"/>
      <c r="B137" s="182" t="s">
        <v>1263</v>
      </c>
      <c r="C137" s="179" t="s">
        <v>1461</v>
      </c>
      <c r="D137" s="180" t="s">
        <v>947</v>
      </c>
      <c r="E137" s="180" t="s">
        <v>1281</v>
      </c>
      <c r="F137" s="180" t="s">
        <v>520</v>
      </c>
      <c r="G137" s="181" t="s">
        <v>1462</v>
      </c>
      <c r="H137" s="182">
        <v>2</v>
      </c>
      <c r="I137" s="183">
        <v>4800</v>
      </c>
    </row>
    <row r="138" ht="22.5" customHeight="1" spans="1:9">
      <c r="A138" s="161"/>
      <c r="B138" s="170" t="s">
        <v>1263</v>
      </c>
      <c r="C138" s="119" t="s">
        <v>1463</v>
      </c>
      <c r="D138" s="119" t="s">
        <v>1301</v>
      </c>
      <c r="E138" s="119" t="s">
        <v>1297</v>
      </c>
      <c r="F138" s="119" t="s">
        <v>1302</v>
      </c>
      <c r="G138" s="120" t="s">
        <v>1464</v>
      </c>
      <c r="H138" s="119" t="s">
        <v>121</v>
      </c>
      <c r="I138" s="121">
        <v>26160</v>
      </c>
    </row>
    <row r="139" ht="22.5" customHeight="1" spans="1:9">
      <c r="A139" s="162"/>
      <c r="B139" s="163" t="s">
        <v>1263</v>
      </c>
      <c r="C139" s="179" t="s">
        <v>1465</v>
      </c>
      <c r="D139" s="180" t="s">
        <v>947</v>
      </c>
      <c r="E139" s="180" t="s">
        <v>1291</v>
      </c>
      <c r="F139" s="180" t="s">
        <v>1292</v>
      </c>
      <c r="G139" s="181" t="s">
        <v>1466</v>
      </c>
      <c r="H139" s="182">
        <v>2</v>
      </c>
      <c r="I139" s="183">
        <v>4800</v>
      </c>
    </row>
    <row r="140" ht="22.5" customHeight="1" spans="1:9">
      <c r="A140" s="162"/>
      <c r="B140" s="170" t="s">
        <v>1263</v>
      </c>
      <c r="C140" s="177" t="s">
        <v>1467</v>
      </c>
      <c r="D140" s="168" t="s">
        <v>1391</v>
      </c>
      <c r="E140" s="168" t="s">
        <v>217</v>
      </c>
      <c r="F140" s="168" t="s">
        <v>1468</v>
      </c>
      <c r="G140" s="169" t="s">
        <v>1469</v>
      </c>
      <c r="H140" s="170">
        <v>2</v>
      </c>
      <c r="I140" s="178">
        <v>3500</v>
      </c>
    </row>
    <row r="141" s="94" customFormat="1" ht="22.5" customHeight="1" spans="1:9">
      <c r="A141" s="162"/>
      <c r="B141" s="163" t="s">
        <v>1263</v>
      </c>
      <c r="C141" s="179" t="s">
        <v>1470</v>
      </c>
      <c r="D141" s="180" t="s">
        <v>947</v>
      </c>
      <c r="E141" s="180" t="s">
        <v>1334</v>
      </c>
      <c r="F141" s="180" t="s">
        <v>71</v>
      </c>
      <c r="G141" s="181" t="s">
        <v>1471</v>
      </c>
      <c r="H141" s="182">
        <v>2.5</v>
      </c>
      <c r="I141" s="183">
        <v>5600</v>
      </c>
    </row>
    <row r="142" s="94" customFormat="1" ht="24" customHeight="1" spans="1:9">
      <c r="A142" s="162"/>
      <c r="B142" s="170" t="s">
        <v>1263</v>
      </c>
      <c r="C142" s="177" t="s">
        <v>1472</v>
      </c>
      <c r="D142" s="168" t="s">
        <v>1473</v>
      </c>
      <c r="E142" s="168" t="s">
        <v>1291</v>
      </c>
      <c r="F142" s="168" t="s">
        <v>1281</v>
      </c>
      <c r="G142" s="169" t="s">
        <v>1474</v>
      </c>
      <c r="H142" s="170">
        <v>3</v>
      </c>
      <c r="I142" s="178">
        <v>5800</v>
      </c>
    </row>
    <row r="143" ht="22.5" customHeight="1" spans="1:9">
      <c r="A143" s="184"/>
      <c r="B143" s="182" t="s">
        <v>1263</v>
      </c>
      <c r="C143" s="179">
        <v>6.23</v>
      </c>
      <c r="D143" s="180" t="s">
        <v>947</v>
      </c>
      <c r="E143" s="180" t="s">
        <v>1334</v>
      </c>
      <c r="F143" s="180" t="s">
        <v>887</v>
      </c>
      <c r="G143" s="181" t="s">
        <v>1475</v>
      </c>
      <c r="H143" s="182">
        <v>1</v>
      </c>
      <c r="I143" s="183">
        <v>2500</v>
      </c>
    </row>
    <row r="144" ht="22.5" customHeight="1" spans="1:9">
      <c r="A144" s="162"/>
      <c r="B144" s="167" t="s">
        <v>1263</v>
      </c>
      <c r="C144" s="177" t="s">
        <v>1476</v>
      </c>
      <c r="D144" s="168" t="s">
        <v>947</v>
      </c>
      <c r="E144" s="168" t="s">
        <v>1477</v>
      </c>
      <c r="F144" s="168" t="s">
        <v>1478</v>
      </c>
      <c r="G144" s="169" t="s">
        <v>1479</v>
      </c>
      <c r="H144" s="170">
        <v>2</v>
      </c>
      <c r="I144" s="178">
        <v>4500</v>
      </c>
    </row>
    <row r="145" ht="22.5" customHeight="1" spans="1:9">
      <c r="A145" s="162"/>
      <c r="B145" s="182" t="s">
        <v>1263</v>
      </c>
      <c r="C145" s="179" t="s">
        <v>1476</v>
      </c>
      <c r="D145" s="180" t="s">
        <v>947</v>
      </c>
      <c r="E145" s="180" t="s">
        <v>1278</v>
      </c>
      <c r="F145" s="180" t="s">
        <v>1480</v>
      </c>
      <c r="G145" s="181" t="s">
        <v>1481</v>
      </c>
      <c r="H145" s="182">
        <v>2</v>
      </c>
      <c r="I145" s="183">
        <v>4200</v>
      </c>
    </row>
    <row r="146" ht="22.5" customHeight="1" spans="1:9">
      <c r="A146" s="162"/>
      <c r="B146" s="170" t="s">
        <v>1263</v>
      </c>
      <c r="C146" s="177" t="s">
        <v>1476</v>
      </c>
      <c r="D146" s="168" t="s">
        <v>947</v>
      </c>
      <c r="E146" s="168" t="s">
        <v>217</v>
      </c>
      <c r="F146" s="168" t="s">
        <v>1284</v>
      </c>
      <c r="G146" s="169" t="s">
        <v>1482</v>
      </c>
      <c r="H146" s="170">
        <v>2</v>
      </c>
      <c r="I146" s="178">
        <v>3500</v>
      </c>
    </row>
    <row r="147" ht="22.5" customHeight="1" spans="1:9">
      <c r="A147" s="162"/>
      <c r="B147" s="182" t="s">
        <v>1263</v>
      </c>
      <c r="C147" s="179" t="s">
        <v>1483</v>
      </c>
      <c r="D147" s="180" t="s">
        <v>947</v>
      </c>
      <c r="E147" s="180" t="s">
        <v>1403</v>
      </c>
      <c r="F147" s="180" t="s">
        <v>1484</v>
      </c>
      <c r="G147" s="181" t="s">
        <v>1485</v>
      </c>
      <c r="H147" s="182">
        <v>2</v>
      </c>
      <c r="I147" s="183">
        <v>4800</v>
      </c>
    </row>
    <row r="148" s="94" customFormat="1" ht="22.5" customHeight="1" spans="1:9">
      <c r="A148" s="162"/>
      <c r="B148" s="167" t="s">
        <v>1263</v>
      </c>
      <c r="C148" s="177" t="s">
        <v>1486</v>
      </c>
      <c r="D148" s="168" t="s">
        <v>947</v>
      </c>
      <c r="E148" s="168" t="s">
        <v>1297</v>
      </c>
      <c r="F148" s="168" t="s">
        <v>1348</v>
      </c>
      <c r="G148" s="169" t="s">
        <v>1349</v>
      </c>
      <c r="H148" s="170">
        <v>3</v>
      </c>
      <c r="I148" s="178">
        <v>4500</v>
      </c>
    </row>
    <row r="149" s="94" customFormat="1" ht="22.5" customHeight="1" spans="1:9">
      <c r="A149" s="162"/>
      <c r="B149" s="182" t="s">
        <v>1263</v>
      </c>
      <c r="C149" s="179" t="s">
        <v>1487</v>
      </c>
      <c r="D149" s="180" t="s">
        <v>876</v>
      </c>
      <c r="E149" s="180" t="s">
        <v>1291</v>
      </c>
      <c r="F149" s="180" t="s">
        <v>1281</v>
      </c>
      <c r="G149" s="181" t="s">
        <v>1375</v>
      </c>
      <c r="H149" s="182">
        <v>3</v>
      </c>
      <c r="I149" s="183">
        <v>5800</v>
      </c>
    </row>
    <row r="150" ht="22.5" customHeight="1" spans="1:9">
      <c r="A150" s="162"/>
      <c r="B150" s="167" t="s">
        <v>1263</v>
      </c>
      <c r="C150" s="177" t="s">
        <v>1488</v>
      </c>
      <c r="D150" s="168" t="s">
        <v>947</v>
      </c>
      <c r="E150" s="168" t="s">
        <v>1278</v>
      </c>
      <c r="F150" s="168" t="s">
        <v>1295</v>
      </c>
      <c r="G150" s="169" t="s">
        <v>1489</v>
      </c>
      <c r="H150" s="170">
        <v>2</v>
      </c>
      <c r="I150" s="178">
        <v>4000</v>
      </c>
    </row>
    <row r="151" ht="22.5" customHeight="1" spans="1:9">
      <c r="A151" s="162"/>
      <c r="B151" s="182" t="s">
        <v>1263</v>
      </c>
      <c r="C151" s="179" t="s">
        <v>1488</v>
      </c>
      <c r="D151" s="180" t="s">
        <v>947</v>
      </c>
      <c r="E151" s="180" t="s">
        <v>1291</v>
      </c>
      <c r="F151" s="180" t="s">
        <v>1395</v>
      </c>
      <c r="G151" s="181" t="s">
        <v>1490</v>
      </c>
      <c r="H151" s="182">
        <v>2</v>
      </c>
      <c r="I151" s="183">
        <v>5600</v>
      </c>
    </row>
    <row r="152" ht="22.5" customHeight="1" spans="1:9">
      <c r="A152" s="132"/>
      <c r="B152" s="167" t="s">
        <v>1263</v>
      </c>
      <c r="C152" s="177" t="s">
        <v>1488</v>
      </c>
      <c r="D152" s="168" t="s">
        <v>947</v>
      </c>
      <c r="E152" s="168" t="s">
        <v>1291</v>
      </c>
      <c r="F152" s="168" t="s">
        <v>1412</v>
      </c>
      <c r="G152" s="169" t="s">
        <v>1491</v>
      </c>
      <c r="H152" s="170">
        <v>2</v>
      </c>
      <c r="I152" s="178">
        <v>6200</v>
      </c>
    </row>
    <row r="153" s="96" customFormat="1" ht="31.5" spans="1:9">
      <c r="A153" s="162"/>
      <c r="B153" s="182" t="s">
        <v>1263</v>
      </c>
      <c r="C153" s="179" t="s">
        <v>1492</v>
      </c>
      <c r="D153" s="180" t="s">
        <v>1301</v>
      </c>
      <c r="E153" s="180" t="s">
        <v>1291</v>
      </c>
      <c r="F153" s="180" t="s">
        <v>1493</v>
      </c>
      <c r="G153" s="181" t="s">
        <v>1494</v>
      </c>
      <c r="H153" s="182">
        <v>2</v>
      </c>
      <c r="I153" s="183" t="s">
        <v>1495</v>
      </c>
    </row>
    <row r="154" s="96" customFormat="1" ht="24" customHeight="1" spans="1:9">
      <c r="A154" s="162"/>
      <c r="B154" s="167" t="s">
        <v>1263</v>
      </c>
      <c r="C154" s="177" t="s">
        <v>1492</v>
      </c>
      <c r="D154" s="168" t="s">
        <v>1301</v>
      </c>
      <c r="E154" s="168" t="s">
        <v>1291</v>
      </c>
      <c r="F154" s="168" t="s">
        <v>1412</v>
      </c>
      <c r="G154" s="169" t="s">
        <v>1496</v>
      </c>
      <c r="H154" s="170">
        <v>2</v>
      </c>
      <c r="I154" s="178">
        <v>6600</v>
      </c>
    </row>
    <row r="155" ht="22.5" customHeight="1" spans="1:9">
      <c r="A155" s="112"/>
      <c r="B155" s="182" t="s">
        <v>1263</v>
      </c>
      <c r="C155" s="179" t="s">
        <v>1497</v>
      </c>
      <c r="D155" s="180" t="s">
        <v>947</v>
      </c>
      <c r="E155" s="180" t="s">
        <v>1291</v>
      </c>
      <c r="F155" s="180" t="s">
        <v>1395</v>
      </c>
      <c r="G155" s="181" t="s">
        <v>1498</v>
      </c>
      <c r="H155" s="182">
        <v>2</v>
      </c>
      <c r="I155" s="183">
        <v>5200</v>
      </c>
    </row>
    <row r="156" s="94" customFormat="1" ht="22.5" customHeight="1" spans="1:9">
      <c r="A156" s="158"/>
      <c r="B156" s="167" t="s">
        <v>1263</v>
      </c>
      <c r="C156" s="119" t="s">
        <v>1497</v>
      </c>
      <c r="D156" s="119" t="s">
        <v>947</v>
      </c>
      <c r="E156" s="119" t="s">
        <v>1297</v>
      </c>
      <c r="F156" s="119" t="s">
        <v>1302</v>
      </c>
      <c r="G156" s="120" t="s">
        <v>1339</v>
      </c>
      <c r="H156" s="119">
        <v>2</v>
      </c>
      <c r="I156" s="121">
        <v>10580</v>
      </c>
    </row>
    <row r="157" s="94" customFormat="1" ht="22.5" customHeight="1" spans="1:9">
      <c r="A157" s="158"/>
      <c r="B157" s="182" t="s">
        <v>1263</v>
      </c>
      <c r="C157" s="180" t="s">
        <v>1497</v>
      </c>
      <c r="D157" s="180" t="s">
        <v>947</v>
      </c>
      <c r="E157" s="180" t="s">
        <v>1297</v>
      </c>
      <c r="F157" s="180" t="s">
        <v>1340</v>
      </c>
      <c r="G157" s="181" t="s">
        <v>1341</v>
      </c>
      <c r="H157" s="182">
        <v>2</v>
      </c>
      <c r="I157" s="185">
        <v>6800</v>
      </c>
    </row>
    <row r="158" ht="22.5" customHeight="1" spans="1:9">
      <c r="A158" s="162"/>
      <c r="B158" s="163" t="s">
        <v>1263</v>
      </c>
      <c r="C158" s="179" t="s">
        <v>1499</v>
      </c>
      <c r="D158" s="180" t="s">
        <v>1391</v>
      </c>
      <c r="E158" s="180" t="s">
        <v>335</v>
      </c>
      <c r="F158" s="180" t="s">
        <v>1380</v>
      </c>
      <c r="G158" s="181" t="s">
        <v>1381</v>
      </c>
      <c r="H158" s="182">
        <v>2</v>
      </c>
      <c r="I158" s="183">
        <v>4000</v>
      </c>
    </row>
    <row r="159" ht="22.5" customHeight="1" spans="1:9">
      <c r="A159" s="112"/>
      <c r="B159" s="170" t="s">
        <v>1263</v>
      </c>
      <c r="C159" s="177" t="s">
        <v>1300</v>
      </c>
      <c r="D159" s="168" t="s">
        <v>1301</v>
      </c>
      <c r="E159" s="168" t="s">
        <v>1291</v>
      </c>
      <c r="F159" s="168" t="s">
        <v>1420</v>
      </c>
      <c r="G159" s="169" t="s">
        <v>1500</v>
      </c>
      <c r="H159" s="170">
        <v>4</v>
      </c>
      <c r="I159" s="171">
        <v>2990</v>
      </c>
    </row>
    <row r="160" ht="22.5" customHeight="1" spans="1:9">
      <c r="A160" s="186"/>
      <c r="B160" s="182" t="s">
        <v>1263</v>
      </c>
      <c r="C160" s="179" t="s">
        <v>1300</v>
      </c>
      <c r="D160" s="180" t="s">
        <v>1301</v>
      </c>
      <c r="E160" s="180" t="s">
        <v>1291</v>
      </c>
      <c r="F160" s="180" t="s">
        <v>1420</v>
      </c>
      <c r="G160" s="181" t="s">
        <v>1421</v>
      </c>
      <c r="H160" s="182">
        <v>4</v>
      </c>
      <c r="I160" s="183">
        <v>5500</v>
      </c>
    </row>
    <row r="161" ht="22.5" customHeight="1" spans="1:9">
      <c r="A161" s="162"/>
      <c r="B161" s="170" t="s">
        <v>1263</v>
      </c>
      <c r="C161" s="177" t="s">
        <v>1300</v>
      </c>
      <c r="D161" s="168" t="s">
        <v>1301</v>
      </c>
      <c r="E161" s="168" t="s">
        <v>1291</v>
      </c>
      <c r="F161" s="168" t="s">
        <v>1382</v>
      </c>
      <c r="G161" s="169" t="s">
        <v>1303</v>
      </c>
      <c r="H161" s="170" t="s">
        <v>240</v>
      </c>
      <c r="I161" s="178">
        <v>3500</v>
      </c>
    </row>
    <row r="162" ht="22.5" customHeight="1" spans="1:9">
      <c r="A162" s="162"/>
      <c r="B162" s="182" t="s">
        <v>1263</v>
      </c>
      <c r="C162" s="179" t="s">
        <v>1300</v>
      </c>
      <c r="D162" s="180" t="s">
        <v>1301</v>
      </c>
      <c r="E162" s="180" t="s">
        <v>1291</v>
      </c>
      <c r="F162" s="180" t="s">
        <v>1382</v>
      </c>
      <c r="G162" s="181" t="s">
        <v>1304</v>
      </c>
      <c r="H162" s="182" t="s">
        <v>240</v>
      </c>
      <c r="I162" s="183">
        <v>3500</v>
      </c>
    </row>
    <row r="163" ht="22.5" customHeight="1" spans="1:9">
      <c r="A163" s="162"/>
      <c r="B163" s="170" t="s">
        <v>1263</v>
      </c>
      <c r="C163" s="177" t="s">
        <v>1300</v>
      </c>
      <c r="D163" s="168" t="s">
        <v>1301</v>
      </c>
      <c r="E163" s="168" t="s">
        <v>1291</v>
      </c>
      <c r="F163" s="168" t="s">
        <v>1382</v>
      </c>
      <c r="G163" s="169" t="s">
        <v>1305</v>
      </c>
      <c r="H163" s="170" t="s">
        <v>240</v>
      </c>
      <c r="I163" s="178">
        <v>3500</v>
      </c>
    </row>
    <row r="164" ht="22.5" customHeight="1" spans="1:9">
      <c r="A164" s="162"/>
      <c r="B164" s="182" t="s">
        <v>1263</v>
      </c>
      <c r="C164" s="179" t="s">
        <v>1300</v>
      </c>
      <c r="D164" s="180" t="s">
        <v>1301</v>
      </c>
      <c r="E164" s="180" t="s">
        <v>1291</v>
      </c>
      <c r="F164" s="180" t="s">
        <v>1382</v>
      </c>
      <c r="G164" s="181" t="s">
        <v>1306</v>
      </c>
      <c r="H164" s="182" t="s">
        <v>240</v>
      </c>
      <c r="I164" s="183">
        <v>3500</v>
      </c>
    </row>
    <row r="165" ht="22.5" customHeight="1" spans="1:9">
      <c r="A165" s="162"/>
      <c r="B165" s="170" t="s">
        <v>1263</v>
      </c>
      <c r="C165" s="177" t="s">
        <v>1300</v>
      </c>
      <c r="D165" s="168" t="s">
        <v>1301</v>
      </c>
      <c r="E165" s="168" t="s">
        <v>1291</v>
      </c>
      <c r="F165" s="168" t="s">
        <v>1382</v>
      </c>
      <c r="G165" s="169" t="s">
        <v>1307</v>
      </c>
      <c r="H165" s="170" t="s">
        <v>240</v>
      </c>
      <c r="I165" s="178">
        <v>3500</v>
      </c>
    </row>
    <row r="166" ht="22.5" customHeight="1" spans="1:9">
      <c r="A166" s="162"/>
      <c r="B166" s="182" t="s">
        <v>1263</v>
      </c>
      <c r="C166" s="179" t="s">
        <v>1300</v>
      </c>
      <c r="D166" s="180" t="s">
        <v>1301</v>
      </c>
      <c r="E166" s="180" t="s">
        <v>1291</v>
      </c>
      <c r="F166" s="180" t="s">
        <v>1382</v>
      </c>
      <c r="G166" s="181" t="s">
        <v>1308</v>
      </c>
      <c r="H166" s="182" t="s">
        <v>240</v>
      </c>
      <c r="I166" s="183">
        <v>3500</v>
      </c>
    </row>
    <row r="167" ht="22.5" customHeight="1" spans="1:9">
      <c r="A167" s="162"/>
      <c r="B167" s="170" t="s">
        <v>1263</v>
      </c>
      <c r="C167" s="177" t="s">
        <v>1300</v>
      </c>
      <c r="D167" s="168" t="s">
        <v>1301</v>
      </c>
      <c r="E167" s="168" t="s">
        <v>1291</v>
      </c>
      <c r="F167" s="168" t="s">
        <v>1309</v>
      </c>
      <c r="G167" s="169" t="s">
        <v>1310</v>
      </c>
      <c r="H167" s="170" t="s">
        <v>93</v>
      </c>
      <c r="I167" s="178">
        <v>1050</v>
      </c>
    </row>
    <row r="168" ht="22.5" customHeight="1" spans="1:9">
      <c r="A168" s="162"/>
      <c r="B168" s="182" t="s">
        <v>1263</v>
      </c>
      <c r="C168" s="179" t="s">
        <v>1300</v>
      </c>
      <c r="D168" s="180" t="s">
        <v>1301</v>
      </c>
      <c r="E168" s="180" t="s">
        <v>1291</v>
      </c>
      <c r="F168" s="180" t="s">
        <v>1311</v>
      </c>
      <c r="G168" s="181" t="s">
        <v>1312</v>
      </c>
      <c r="H168" s="182" t="s">
        <v>240</v>
      </c>
      <c r="I168" s="183">
        <v>3650</v>
      </c>
    </row>
    <row r="169" ht="22.5" customHeight="1" spans="1:9">
      <c r="A169" s="162"/>
      <c r="B169" s="170" t="s">
        <v>1263</v>
      </c>
      <c r="C169" s="177" t="s">
        <v>1300</v>
      </c>
      <c r="D169" s="168" t="s">
        <v>1301</v>
      </c>
      <c r="E169" s="168" t="s">
        <v>1291</v>
      </c>
      <c r="F169" s="168" t="s">
        <v>1311</v>
      </c>
      <c r="G169" s="169" t="s">
        <v>1313</v>
      </c>
      <c r="H169" s="170" t="s">
        <v>121</v>
      </c>
      <c r="I169" s="178">
        <v>11000</v>
      </c>
    </row>
    <row r="170" ht="22.5" customHeight="1" spans="1:9">
      <c r="A170" s="187"/>
      <c r="B170" s="188" t="s">
        <v>1263</v>
      </c>
      <c r="C170" s="189" t="s">
        <v>1314</v>
      </c>
      <c r="D170" s="190" t="s">
        <v>1301</v>
      </c>
      <c r="E170" s="190" t="s">
        <v>1315</v>
      </c>
      <c r="F170" s="190" t="s">
        <v>1316</v>
      </c>
      <c r="G170" s="191" t="s">
        <v>1317</v>
      </c>
      <c r="H170" s="188" t="s">
        <v>1318</v>
      </c>
      <c r="I170" s="192">
        <v>3680</v>
      </c>
    </row>
    <row r="171" s="94" customFormat="1" ht="21.95" customHeight="1" spans="1:9">
      <c r="A171" s="132"/>
      <c r="B171" s="170" t="s">
        <v>1263</v>
      </c>
      <c r="C171" s="177" t="s">
        <v>1501</v>
      </c>
      <c r="D171" s="168" t="s">
        <v>1343</v>
      </c>
      <c r="E171" s="168" t="s">
        <v>1291</v>
      </c>
      <c r="F171" s="168" t="s">
        <v>1370</v>
      </c>
      <c r="G171" s="169" t="s">
        <v>1502</v>
      </c>
      <c r="H171" s="170" t="s">
        <v>387</v>
      </c>
      <c r="I171" s="171">
        <v>2550</v>
      </c>
    </row>
    <row r="172" s="94" customFormat="1" ht="21.95" customHeight="1" spans="1:9">
      <c r="A172" s="112"/>
      <c r="B172" s="182" t="s">
        <v>1263</v>
      </c>
      <c r="C172" s="179">
        <v>7.11</v>
      </c>
      <c r="D172" s="180" t="s">
        <v>1010</v>
      </c>
      <c r="E172" s="180" t="s">
        <v>1457</v>
      </c>
      <c r="F172" s="180" t="s">
        <v>1503</v>
      </c>
      <c r="G172" s="181" t="s">
        <v>1504</v>
      </c>
      <c r="H172" s="182">
        <v>1</v>
      </c>
      <c r="I172" s="185">
        <v>2500</v>
      </c>
    </row>
    <row r="173" s="94" customFormat="1" ht="21.95" customHeight="1" spans="1:9">
      <c r="A173" s="132"/>
      <c r="B173" s="170" t="s">
        <v>1263</v>
      </c>
      <c r="C173" s="177" t="s">
        <v>1505</v>
      </c>
      <c r="D173" s="168" t="s">
        <v>1506</v>
      </c>
      <c r="E173" s="168" t="s">
        <v>1297</v>
      </c>
      <c r="F173" s="168" t="s">
        <v>1507</v>
      </c>
      <c r="G173" s="169" t="s">
        <v>1508</v>
      </c>
      <c r="H173" s="170">
        <v>8</v>
      </c>
      <c r="I173" s="171">
        <v>3600</v>
      </c>
    </row>
    <row r="174" ht="22.5" customHeight="1" spans="1:9">
      <c r="A174" s="112"/>
      <c r="B174" s="182" t="s">
        <v>1263</v>
      </c>
      <c r="C174" s="179" t="s">
        <v>1509</v>
      </c>
      <c r="D174" s="180" t="s">
        <v>947</v>
      </c>
      <c r="E174" s="180" t="s">
        <v>1278</v>
      </c>
      <c r="F174" s="180" t="s">
        <v>1295</v>
      </c>
      <c r="G174" s="181" t="s">
        <v>1510</v>
      </c>
      <c r="H174" s="182">
        <v>2</v>
      </c>
      <c r="I174" s="185">
        <v>4800</v>
      </c>
    </row>
    <row r="175" s="94" customFormat="1" ht="22.5" customHeight="1" spans="1:9">
      <c r="A175" s="112"/>
      <c r="B175" s="170" t="s">
        <v>1263</v>
      </c>
      <c r="C175" s="177" t="s">
        <v>1509</v>
      </c>
      <c r="D175" s="168" t="s">
        <v>862</v>
      </c>
      <c r="E175" s="168" t="s">
        <v>1291</v>
      </c>
      <c r="F175" s="168" t="s">
        <v>1395</v>
      </c>
      <c r="G175" s="169" t="s">
        <v>1408</v>
      </c>
      <c r="H175" s="170">
        <v>2</v>
      </c>
      <c r="I175" s="171">
        <v>4800</v>
      </c>
    </row>
    <row r="176" s="94" customFormat="1" ht="22.5" customHeight="1" spans="1:9">
      <c r="A176" s="112"/>
      <c r="B176" s="182" t="s">
        <v>1263</v>
      </c>
      <c r="C176" s="179" t="s">
        <v>1509</v>
      </c>
      <c r="D176" s="180" t="s">
        <v>947</v>
      </c>
      <c r="E176" s="180" t="s">
        <v>1291</v>
      </c>
      <c r="F176" s="180" t="s">
        <v>1412</v>
      </c>
      <c r="G176" s="181" t="s">
        <v>1511</v>
      </c>
      <c r="H176" s="182">
        <v>2</v>
      </c>
      <c r="I176" s="185">
        <v>5200</v>
      </c>
    </row>
    <row r="177" s="94" customFormat="1" ht="22.5" customHeight="1" spans="1:9">
      <c r="A177" s="112"/>
      <c r="B177" s="170" t="s">
        <v>1263</v>
      </c>
      <c r="C177" s="177" t="s">
        <v>1512</v>
      </c>
      <c r="D177" s="168" t="s">
        <v>947</v>
      </c>
      <c r="E177" s="168" t="s">
        <v>1291</v>
      </c>
      <c r="F177" s="168" t="s">
        <v>1281</v>
      </c>
      <c r="G177" s="169" t="s">
        <v>1513</v>
      </c>
      <c r="H177" s="170">
        <v>2</v>
      </c>
      <c r="I177" s="171">
        <v>4500</v>
      </c>
    </row>
    <row r="178" s="94" customFormat="1" ht="21.95" customHeight="1" spans="1:9">
      <c r="A178" s="112"/>
      <c r="B178" s="182" t="s">
        <v>1263</v>
      </c>
      <c r="C178" s="179" t="s">
        <v>1512</v>
      </c>
      <c r="D178" s="180" t="s">
        <v>947</v>
      </c>
      <c r="E178" s="180" t="s">
        <v>335</v>
      </c>
      <c r="F178" s="180" t="s">
        <v>1514</v>
      </c>
      <c r="G178" s="181" t="s">
        <v>1515</v>
      </c>
      <c r="H178" s="182">
        <v>2</v>
      </c>
      <c r="I178" s="185">
        <v>4500</v>
      </c>
    </row>
    <row r="179" s="94" customFormat="1" ht="24.95" customHeight="1" spans="1:9">
      <c r="A179" s="112"/>
      <c r="B179" s="170" t="s">
        <v>1263</v>
      </c>
      <c r="C179" s="177" t="s">
        <v>1516</v>
      </c>
      <c r="D179" s="168" t="s">
        <v>1301</v>
      </c>
      <c r="E179" s="168" t="s">
        <v>1297</v>
      </c>
      <c r="F179" s="168" t="s">
        <v>1302</v>
      </c>
      <c r="G179" s="169" t="s">
        <v>1517</v>
      </c>
      <c r="H179" s="170">
        <v>22</v>
      </c>
      <c r="I179" s="171">
        <v>24700</v>
      </c>
    </row>
    <row r="180" s="94" customFormat="1" ht="22.5" customHeight="1" spans="1:9">
      <c r="A180" s="112"/>
      <c r="B180" s="182" t="s">
        <v>1263</v>
      </c>
      <c r="C180" s="179" t="s">
        <v>1518</v>
      </c>
      <c r="D180" s="180" t="s">
        <v>891</v>
      </c>
      <c r="E180" s="180" t="s">
        <v>1291</v>
      </c>
      <c r="F180" s="180" t="s">
        <v>1412</v>
      </c>
      <c r="G180" s="181" t="s">
        <v>1519</v>
      </c>
      <c r="H180" s="182">
        <v>2</v>
      </c>
      <c r="I180" s="185">
        <v>5800</v>
      </c>
    </row>
    <row r="181" ht="22.5" customHeight="1" spans="1:9">
      <c r="A181" s="112"/>
      <c r="B181" s="170" t="s">
        <v>1263</v>
      </c>
      <c r="C181" s="177" t="s">
        <v>1518</v>
      </c>
      <c r="D181" s="168" t="s">
        <v>947</v>
      </c>
      <c r="E181" s="168" t="s">
        <v>1278</v>
      </c>
      <c r="F181" s="168" t="s">
        <v>1295</v>
      </c>
      <c r="G181" s="169" t="s">
        <v>1296</v>
      </c>
      <c r="H181" s="170">
        <v>2</v>
      </c>
      <c r="I181" s="171">
        <v>4000</v>
      </c>
    </row>
    <row r="182" ht="22.5" customHeight="1" spans="1:9">
      <c r="A182" s="112"/>
      <c r="B182" s="170" t="s">
        <v>1263</v>
      </c>
      <c r="C182" s="177" t="s">
        <v>1520</v>
      </c>
      <c r="D182" s="168" t="s">
        <v>947</v>
      </c>
      <c r="E182" s="168" t="s">
        <v>1291</v>
      </c>
      <c r="F182" s="168" t="s">
        <v>1281</v>
      </c>
      <c r="G182" s="169" t="s">
        <v>1368</v>
      </c>
      <c r="H182" s="170">
        <v>2</v>
      </c>
      <c r="I182" s="171">
        <v>4500</v>
      </c>
    </row>
    <row r="183" ht="22.5" customHeight="1" spans="1:9">
      <c r="A183" s="112"/>
      <c r="B183" s="182" t="s">
        <v>1263</v>
      </c>
      <c r="C183" s="179" t="s">
        <v>1520</v>
      </c>
      <c r="D183" s="180" t="s">
        <v>1010</v>
      </c>
      <c r="E183" s="180" t="s">
        <v>335</v>
      </c>
      <c r="F183" s="180" t="s">
        <v>1372</v>
      </c>
      <c r="G183" s="181" t="s">
        <v>1373</v>
      </c>
      <c r="H183" s="182">
        <v>2</v>
      </c>
      <c r="I183" s="185">
        <v>4500</v>
      </c>
    </row>
    <row r="184" ht="22.5" customHeight="1" spans="1:9">
      <c r="A184" s="112"/>
      <c r="B184" s="170" t="s">
        <v>1263</v>
      </c>
      <c r="C184" s="177" t="s">
        <v>1521</v>
      </c>
      <c r="D184" s="168" t="s">
        <v>947</v>
      </c>
      <c r="E184" s="168" t="s">
        <v>1291</v>
      </c>
      <c r="F184" s="168" t="s">
        <v>1281</v>
      </c>
      <c r="G184" s="169" t="s">
        <v>1375</v>
      </c>
      <c r="H184" s="170">
        <v>3</v>
      </c>
      <c r="I184" s="171">
        <v>5800</v>
      </c>
    </row>
    <row r="185" ht="22.5" customHeight="1" spans="1:9">
      <c r="A185" s="112"/>
      <c r="B185" s="182" t="s">
        <v>1263</v>
      </c>
      <c r="C185" s="179" t="s">
        <v>1522</v>
      </c>
      <c r="D185" s="180" t="s">
        <v>947</v>
      </c>
      <c r="E185" s="180" t="s">
        <v>1297</v>
      </c>
      <c r="F185" s="180" t="s">
        <v>1354</v>
      </c>
      <c r="G185" s="181" t="s">
        <v>1355</v>
      </c>
      <c r="H185" s="182">
        <v>9</v>
      </c>
      <c r="I185" s="185">
        <v>20780</v>
      </c>
    </row>
    <row r="186" ht="22.5" customHeight="1" spans="1:9">
      <c r="A186" s="112"/>
      <c r="B186" s="170" t="s">
        <v>1263</v>
      </c>
      <c r="C186" s="177" t="s">
        <v>1523</v>
      </c>
      <c r="D186" s="168" t="s">
        <v>836</v>
      </c>
      <c r="E186" s="168" t="s">
        <v>1297</v>
      </c>
      <c r="F186" s="168" t="s">
        <v>1348</v>
      </c>
      <c r="G186" s="169" t="s">
        <v>1349</v>
      </c>
      <c r="H186" s="170">
        <v>3</v>
      </c>
      <c r="I186" s="171">
        <v>4500</v>
      </c>
    </row>
    <row r="187" ht="22.5" customHeight="1" spans="1:9">
      <c r="A187" s="112"/>
      <c r="B187" s="182" t="s">
        <v>1263</v>
      </c>
      <c r="C187" s="179" t="s">
        <v>1524</v>
      </c>
      <c r="D187" s="180" t="s">
        <v>1010</v>
      </c>
      <c r="E187" s="180" t="s">
        <v>335</v>
      </c>
      <c r="F187" s="180" t="s">
        <v>1335</v>
      </c>
      <c r="G187" s="181" t="s">
        <v>1336</v>
      </c>
      <c r="H187" s="182">
        <v>2</v>
      </c>
      <c r="I187" s="185">
        <v>4500</v>
      </c>
    </row>
    <row r="188" ht="22.5" customHeight="1" spans="1:9">
      <c r="A188" s="112"/>
      <c r="B188" s="170" t="s">
        <v>1263</v>
      </c>
      <c r="C188" s="177" t="s">
        <v>1525</v>
      </c>
      <c r="D188" s="168" t="s">
        <v>947</v>
      </c>
      <c r="E188" s="168" t="s">
        <v>1291</v>
      </c>
      <c r="F188" s="168" t="s">
        <v>1412</v>
      </c>
      <c r="G188" s="169" t="s">
        <v>1526</v>
      </c>
      <c r="H188" s="170">
        <v>2</v>
      </c>
      <c r="I188" s="171">
        <v>4500</v>
      </c>
    </row>
    <row r="189" ht="22.5" customHeight="1" spans="1:9">
      <c r="A189" s="112"/>
      <c r="B189" s="182" t="s">
        <v>1263</v>
      </c>
      <c r="C189" s="179" t="s">
        <v>1300</v>
      </c>
      <c r="D189" s="180" t="s">
        <v>1301</v>
      </c>
      <c r="E189" s="180" t="s">
        <v>1291</v>
      </c>
      <c r="F189" s="180" t="s">
        <v>1420</v>
      </c>
      <c r="G189" s="181" t="s">
        <v>1500</v>
      </c>
      <c r="H189" s="182">
        <v>4</v>
      </c>
      <c r="I189" s="185">
        <v>2990</v>
      </c>
    </row>
    <row r="190" ht="22.5" customHeight="1" spans="1:9">
      <c r="A190" s="112"/>
      <c r="B190" s="170" t="s">
        <v>1263</v>
      </c>
      <c r="C190" s="177" t="s">
        <v>1300</v>
      </c>
      <c r="D190" s="168" t="s">
        <v>1301</v>
      </c>
      <c r="E190" s="168" t="s">
        <v>1291</v>
      </c>
      <c r="F190" s="168" t="s">
        <v>1420</v>
      </c>
      <c r="G190" s="169" t="s">
        <v>1421</v>
      </c>
      <c r="H190" s="170">
        <v>4</v>
      </c>
      <c r="I190" s="171">
        <v>5500</v>
      </c>
    </row>
    <row r="191" ht="22.5" customHeight="1" spans="1:9">
      <c r="A191" s="112"/>
      <c r="B191" s="182" t="s">
        <v>1263</v>
      </c>
      <c r="C191" s="179" t="s">
        <v>1300</v>
      </c>
      <c r="D191" s="180" t="s">
        <v>1301</v>
      </c>
      <c r="E191" s="180" t="s">
        <v>1291</v>
      </c>
      <c r="F191" s="180" t="s">
        <v>1382</v>
      </c>
      <c r="G191" s="181" t="s">
        <v>1303</v>
      </c>
      <c r="H191" s="182" t="s">
        <v>240</v>
      </c>
      <c r="I191" s="185">
        <v>3500</v>
      </c>
    </row>
    <row r="192" ht="22.5" customHeight="1" spans="1:9">
      <c r="A192" s="112"/>
      <c r="B192" s="170" t="s">
        <v>1263</v>
      </c>
      <c r="C192" s="177" t="s">
        <v>1300</v>
      </c>
      <c r="D192" s="168" t="s">
        <v>1301</v>
      </c>
      <c r="E192" s="168" t="s">
        <v>1291</v>
      </c>
      <c r="F192" s="168" t="s">
        <v>1382</v>
      </c>
      <c r="G192" s="169" t="s">
        <v>1304</v>
      </c>
      <c r="H192" s="170" t="s">
        <v>240</v>
      </c>
      <c r="I192" s="171">
        <v>3500</v>
      </c>
    </row>
    <row r="193" ht="22.5" customHeight="1" spans="1:9">
      <c r="A193" s="112"/>
      <c r="B193" s="182" t="s">
        <v>1263</v>
      </c>
      <c r="C193" s="179" t="s">
        <v>1300</v>
      </c>
      <c r="D193" s="180" t="s">
        <v>1301</v>
      </c>
      <c r="E193" s="180" t="s">
        <v>1291</v>
      </c>
      <c r="F193" s="180" t="s">
        <v>1382</v>
      </c>
      <c r="G193" s="181" t="s">
        <v>1305</v>
      </c>
      <c r="H193" s="182" t="s">
        <v>240</v>
      </c>
      <c r="I193" s="185">
        <v>3500</v>
      </c>
    </row>
    <row r="194" ht="22.5" customHeight="1" spans="1:9">
      <c r="A194" s="112"/>
      <c r="B194" s="170" t="s">
        <v>1263</v>
      </c>
      <c r="C194" s="177" t="s">
        <v>1300</v>
      </c>
      <c r="D194" s="168" t="s">
        <v>1301</v>
      </c>
      <c r="E194" s="168" t="s">
        <v>1291</v>
      </c>
      <c r="F194" s="168" t="s">
        <v>1382</v>
      </c>
      <c r="G194" s="169" t="s">
        <v>1306</v>
      </c>
      <c r="H194" s="170" t="s">
        <v>240</v>
      </c>
      <c r="I194" s="171">
        <v>3500</v>
      </c>
    </row>
    <row r="195" ht="22.5" customHeight="1" spans="1:9">
      <c r="A195" s="112"/>
      <c r="B195" s="182" t="s">
        <v>1263</v>
      </c>
      <c r="C195" s="179" t="s">
        <v>1300</v>
      </c>
      <c r="D195" s="180" t="s">
        <v>1301</v>
      </c>
      <c r="E195" s="180" t="s">
        <v>1291</v>
      </c>
      <c r="F195" s="180" t="s">
        <v>1382</v>
      </c>
      <c r="G195" s="181" t="s">
        <v>1307</v>
      </c>
      <c r="H195" s="182" t="s">
        <v>240</v>
      </c>
      <c r="I195" s="185">
        <v>3500</v>
      </c>
    </row>
    <row r="196" ht="22.5" customHeight="1" spans="1:9">
      <c r="A196" s="112"/>
      <c r="B196" s="170" t="s">
        <v>1263</v>
      </c>
      <c r="C196" s="177" t="s">
        <v>1300</v>
      </c>
      <c r="D196" s="168" t="s">
        <v>1301</v>
      </c>
      <c r="E196" s="168" t="s">
        <v>1291</v>
      </c>
      <c r="F196" s="168" t="s">
        <v>1382</v>
      </c>
      <c r="G196" s="169" t="s">
        <v>1308</v>
      </c>
      <c r="H196" s="170" t="s">
        <v>240</v>
      </c>
      <c r="I196" s="171">
        <v>3500</v>
      </c>
    </row>
    <row r="197" ht="22.5" customHeight="1" spans="1:9">
      <c r="A197" s="112"/>
      <c r="B197" s="182" t="s">
        <v>1263</v>
      </c>
      <c r="C197" s="179" t="s">
        <v>1300</v>
      </c>
      <c r="D197" s="180" t="s">
        <v>1301</v>
      </c>
      <c r="E197" s="180" t="s">
        <v>1291</v>
      </c>
      <c r="F197" s="180" t="s">
        <v>1309</v>
      </c>
      <c r="G197" s="181" t="s">
        <v>1310</v>
      </c>
      <c r="H197" s="182" t="s">
        <v>93</v>
      </c>
      <c r="I197" s="185">
        <v>1050</v>
      </c>
    </row>
    <row r="198" ht="22.5" customHeight="1" spans="1:9">
      <c r="A198" s="112"/>
      <c r="B198" s="170" t="s">
        <v>1263</v>
      </c>
      <c r="C198" s="177" t="s">
        <v>1300</v>
      </c>
      <c r="D198" s="168" t="s">
        <v>1301</v>
      </c>
      <c r="E198" s="168" t="s">
        <v>1291</v>
      </c>
      <c r="F198" s="168" t="s">
        <v>1311</v>
      </c>
      <c r="G198" s="169" t="s">
        <v>1312</v>
      </c>
      <c r="H198" s="170" t="s">
        <v>240</v>
      </c>
      <c r="I198" s="171">
        <v>3650</v>
      </c>
    </row>
    <row r="199" ht="22.5" customHeight="1" spans="1:9">
      <c r="A199" s="112"/>
      <c r="B199" s="182" t="s">
        <v>1263</v>
      </c>
      <c r="C199" s="179" t="s">
        <v>1300</v>
      </c>
      <c r="D199" s="180" t="s">
        <v>1301</v>
      </c>
      <c r="E199" s="180" t="s">
        <v>1291</v>
      </c>
      <c r="F199" s="180" t="s">
        <v>1311</v>
      </c>
      <c r="G199" s="181" t="s">
        <v>1313</v>
      </c>
      <c r="H199" s="182" t="s">
        <v>121</v>
      </c>
      <c r="I199" s="185">
        <v>11000</v>
      </c>
    </row>
    <row r="200" ht="22.5" customHeight="1" spans="1:9">
      <c r="A200" s="126"/>
      <c r="B200" s="137" t="s">
        <v>1263</v>
      </c>
      <c r="C200" s="193" t="s">
        <v>1314</v>
      </c>
      <c r="D200" s="135" t="s">
        <v>1301</v>
      </c>
      <c r="E200" s="135" t="s">
        <v>1315</v>
      </c>
      <c r="F200" s="135" t="s">
        <v>1316</v>
      </c>
      <c r="G200" s="136" t="s">
        <v>1317</v>
      </c>
      <c r="H200" s="137" t="s">
        <v>1318</v>
      </c>
      <c r="I200" s="138">
        <v>3680</v>
      </c>
    </row>
    <row r="201" s="94" customFormat="1" ht="24" customHeight="1" spans="1:9">
      <c r="A201" s="132" t="s">
        <v>1527</v>
      </c>
      <c r="B201" s="182" t="s">
        <v>1263</v>
      </c>
      <c r="C201" s="179" t="s">
        <v>1528</v>
      </c>
      <c r="D201" s="180" t="s">
        <v>947</v>
      </c>
      <c r="E201" s="180" t="s">
        <v>1291</v>
      </c>
      <c r="F201" s="180" t="s">
        <v>1370</v>
      </c>
      <c r="G201" s="181" t="s">
        <v>1529</v>
      </c>
      <c r="H201" s="182">
        <v>2</v>
      </c>
      <c r="I201" s="185">
        <v>5000</v>
      </c>
    </row>
    <row r="202" s="94" customFormat="1" ht="22.5" customHeight="1" spans="1:9">
      <c r="A202" s="132"/>
      <c r="B202" s="170" t="s">
        <v>1263</v>
      </c>
      <c r="C202" s="177" t="s">
        <v>1530</v>
      </c>
      <c r="D202" s="168" t="s">
        <v>1301</v>
      </c>
      <c r="E202" s="168" t="s">
        <v>1297</v>
      </c>
      <c r="F202" s="168" t="s">
        <v>1302</v>
      </c>
      <c r="G202" s="194" t="s">
        <v>1531</v>
      </c>
      <c r="H202" s="170">
        <v>8</v>
      </c>
      <c r="I202" s="171">
        <v>8200</v>
      </c>
    </row>
    <row r="203" s="96" customFormat="1" ht="24" customHeight="1" spans="1:9">
      <c r="A203" s="132"/>
      <c r="B203" s="182" t="s">
        <v>1532</v>
      </c>
      <c r="C203" s="179" t="s">
        <v>1533</v>
      </c>
      <c r="D203" s="180" t="s">
        <v>947</v>
      </c>
      <c r="E203" s="180" t="s">
        <v>1403</v>
      </c>
      <c r="F203" s="180" t="s">
        <v>1453</v>
      </c>
      <c r="G203" s="181" t="s">
        <v>1534</v>
      </c>
      <c r="H203" s="182">
        <v>2</v>
      </c>
      <c r="I203" s="185">
        <v>4500</v>
      </c>
    </row>
    <row r="204" s="94" customFormat="1" ht="23.1" customHeight="1" spans="1:9">
      <c r="A204" s="132"/>
      <c r="B204" s="170" t="s">
        <v>1532</v>
      </c>
      <c r="C204" s="177" t="s">
        <v>1535</v>
      </c>
      <c r="D204" s="168" t="s">
        <v>1010</v>
      </c>
      <c r="E204" s="168" t="s">
        <v>217</v>
      </c>
      <c r="F204" s="168" t="s">
        <v>1284</v>
      </c>
      <c r="G204" s="169" t="s">
        <v>1285</v>
      </c>
      <c r="H204" s="170">
        <v>2</v>
      </c>
      <c r="I204" s="171">
        <v>3500</v>
      </c>
    </row>
    <row r="205" s="94" customFormat="1" ht="22.5" customHeight="1" spans="1:9">
      <c r="A205" s="112"/>
      <c r="B205" s="182" t="s">
        <v>1532</v>
      </c>
      <c r="C205" s="179" t="s">
        <v>1535</v>
      </c>
      <c r="D205" s="180" t="s">
        <v>1010</v>
      </c>
      <c r="E205" s="180" t="s">
        <v>1291</v>
      </c>
      <c r="F205" s="180" t="s">
        <v>1292</v>
      </c>
      <c r="G205" s="181" t="s">
        <v>1379</v>
      </c>
      <c r="H205" s="182">
        <v>2</v>
      </c>
      <c r="I205" s="185">
        <v>4800</v>
      </c>
    </row>
    <row r="206" s="94" customFormat="1" ht="27.75" customHeight="1" spans="1:9">
      <c r="A206" s="132"/>
      <c r="B206" s="170" t="s">
        <v>1263</v>
      </c>
      <c r="C206" s="177" t="s">
        <v>1536</v>
      </c>
      <c r="D206" s="168" t="s">
        <v>1301</v>
      </c>
      <c r="E206" s="168" t="s">
        <v>1291</v>
      </c>
      <c r="F206" s="168" t="s">
        <v>1370</v>
      </c>
      <c r="G206" s="169" t="s">
        <v>1537</v>
      </c>
      <c r="H206" s="170" t="s">
        <v>72</v>
      </c>
      <c r="I206" s="171">
        <v>2380</v>
      </c>
    </row>
    <row r="207" s="94" customFormat="1" ht="27.75" customHeight="1" spans="1:9">
      <c r="A207" s="132"/>
      <c r="B207" s="182" t="s">
        <v>1532</v>
      </c>
      <c r="C207" s="179" t="s">
        <v>1538</v>
      </c>
      <c r="D207" s="180" t="s">
        <v>947</v>
      </c>
      <c r="E207" s="180" t="s">
        <v>1291</v>
      </c>
      <c r="F207" s="180" t="s">
        <v>1281</v>
      </c>
      <c r="G207" s="181" t="s">
        <v>1539</v>
      </c>
      <c r="H207" s="182">
        <v>2</v>
      </c>
      <c r="I207" s="185">
        <v>5200</v>
      </c>
    </row>
    <row r="208" s="94" customFormat="1" ht="27.75" customHeight="1" spans="1:9">
      <c r="A208" s="132"/>
      <c r="B208" s="170" t="s">
        <v>1532</v>
      </c>
      <c r="C208" s="177" t="s">
        <v>1538</v>
      </c>
      <c r="D208" s="168" t="s">
        <v>947</v>
      </c>
      <c r="E208" s="168" t="s">
        <v>1291</v>
      </c>
      <c r="F208" s="168" t="s">
        <v>1281</v>
      </c>
      <c r="G208" s="169" t="s">
        <v>1436</v>
      </c>
      <c r="H208" s="170">
        <v>2</v>
      </c>
      <c r="I208" s="171">
        <v>4800</v>
      </c>
    </row>
    <row r="209" s="94" customFormat="1" ht="27.75" customHeight="1" spans="1:9">
      <c r="A209" s="132"/>
      <c r="B209" s="182" t="s">
        <v>1532</v>
      </c>
      <c r="C209" s="179" t="s">
        <v>1538</v>
      </c>
      <c r="D209" s="180" t="s">
        <v>947</v>
      </c>
      <c r="E209" s="180" t="s">
        <v>1291</v>
      </c>
      <c r="F209" s="180" t="s">
        <v>1395</v>
      </c>
      <c r="G209" s="181" t="s">
        <v>1540</v>
      </c>
      <c r="H209" s="182">
        <v>2</v>
      </c>
      <c r="I209" s="185">
        <v>4800</v>
      </c>
    </row>
    <row r="210" s="94" customFormat="1" ht="27.75" customHeight="1" spans="1:9">
      <c r="A210" s="132"/>
      <c r="B210" s="170" t="s">
        <v>1532</v>
      </c>
      <c r="C210" s="177" t="s">
        <v>1538</v>
      </c>
      <c r="D210" s="168" t="s">
        <v>947</v>
      </c>
      <c r="E210" s="168" t="s">
        <v>1334</v>
      </c>
      <c r="F210" s="168" t="s">
        <v>1541</v>
      </c>
      <c r="G210" s="169" t="s">
        <v>1542</v>
      </c>
      <c r="H210" s="170">
        <v>2</v>
      </c>
      <c r="I210" s="171">
        <v>4500</v>
      </c>
    </row>
    <row r="211" s="94" customFormat="1" ht="22.5" customHeight="1" spans="1:9">
      <c r="A211" s="132"/>
      <c r="B211" s="182" t="s">
        <v>1532</v>
      </c>
      <c r="C211" s="179" t="s">
        <v>1538</v>
      </c>
      <c r="D211" s="180" t="s">
        <v>947</v>
      </c>
      <c r="E211" s="180" t="s">
        <v>1291</v>
      </c>
      <c r="F211" s="180" t="s">
        <v>1412</v>
      </c>
      <c r="G211" s="181" t="s">
        <v>1543</v>
      </c>
      <c r="H211" s="182">
        <v>2</v>
      </c>
      <c r="I211" s="185">
        <v>10000</v>
      </c>
    </row>
    <row r="212" s="94" customFormat="1" ht="27.75" customHeight="1" spans="1:9">
      <c r="A212" s="132"/>
      <c r="B212" s="170" t="s">
        <v>1263</v>
      </c>
      <c r="C212" s="177" t="s">
        <v>1544</v>
      </c>
      <c r="D212" s="168" t="s">
        <v>947</v>
      </c>
      <c r="E212" s="168" t="s">
        <v>1291</v>
      </c>
      <c r="F212" s="168" t="s">
        <v>1292</v>
      </c>
      <c r="G212" s="169" t="s">
        <v>1545</v>
      </c>
      <c r="H212" s="170">
        <v>2</v>
      </c>
      <c r="I212" s="171">
        <v>4800</v>
      </c>
    </row>
    <row r="213" ht="22.5" customHeight="1" spans="1:9">
      <c r="A213" s="132"/>
      <c r="B213" s="182" t="s">
        <v>1532</v>
      </c>
      <c r="C213" s="179">
        <v>8.15</v>
      </c>
      <c r="D213" s="180" t="s">
        <v>947</v>
      </c>
      <c r="E213" s="180" t="s">
        <v>1291</v>
      </c>
      <c r="F213" s="180" t="s">
        <v>1412</v>
      </c>
      <c r="G213" s="181" t="s">
        <v>1546</v>
      </c>
      <c r="H213" s="182">
        <v>1</v>
      </c>
      <c r="I213" s="185">
        <v>2800</v>
      </c>
    </row>
    <row r="214" ht="22.5" customHeight="1" spans="1:9">
      <c r="A214" s="132"/>
      <c r="B214" s="170" t="s">
        <v>1532</v>
      </c>
      <c r="C214" s="177" t="s">
        <v>1547</v>
      </c>
      <c r="D214" s="168" t="s">
        <v>1391</v>
      </c>
      <c r="E214" s="168" t="s">
        <v>217</v>
      </c>
      <c r="F214" s="168" t="s">
        <v>1265</v>
      </c>
      <c r="G214" s="169" t="s">
        <v>1417</v>
      </c>
      <c r="H214" s="170">
        <v>3</v>
      </c>
      <c r="I214" s="171">
        <v>3000</v>
      </c>
    </row>
    <row r="215" ht="22.5" customHeight="1" spans="1:9">
      <c r="A215" s="132"/>
      <c r="B215" s="182" t="s">
        <v>1532</v>
      </c>
      <c r="C215" s="179" t="s">
        <v>1548</v>
      </c>
      <c r="D215" s="180" t="s">
        <v>1391</v>
      </c>
      <c r="E215" s="180" t="s">
        <v>217</v>
      </c>
      <c r="F215" s="180" t="s">
        <v>1284</v>
      </c>
      <c r="G215" s="181" t="s">
        <v>1406</v>
      </c>
      <c r="H215" s="182">
        <v>4</v>
      </c>
      <c r="I215" s="185">
        <v>4800</v>
      </c>
    </row>
    <row r="216" ht="22.5" customHeight="1" spans="1:9">
      <c r="A216" s="132"/>
      <c r="B216" s="170" t="s">
        <v>1532</v>
      </c>
      <c r="C216" s="177" t="s">
        <v>1549</v>
      </c>
      <c r="D216" s="168" t="s">
        <v>947</v>
      </c>
      <c r="E216" s="168" t="s">
        <v>1297</v>
      </c>
      <c r="F216" s="168" t="s">
        <v>1354</v>
      </c>
      <c r="G216" s="169" t="s">
        <v>1355</v>
      </c>
      <c r="H216" s="170">
        <v>9</v>
      </c>
      <c r="I216" s="171">
        <v>20780</v>
      </c>
    </row>
    <row r="217" ht="22.5" customHeight="1" spans="1:9">
      <c r="A217" s="132"/>
      <c r="B217" s="182" t="s">
        <v>1532</v>
      </c>
      <c r="C217" s="179" t="s">
        <v>1550</v>
      </c>
      <c r="D217" s="180" t="s">
        <v>947</v>
      </c>
      <c r="E217" s="180" t="s">
        <v>1291</v>
      </c>
      <c r="F217" s="180" t="s">
        <v>1395</v>
      </c>
      <c r="G217" s="181" t="s">
        <v>1551</v>
      </c>
      <c r="H217" s="182">
        <v>2</v>
      </c>
      <c r="I217" s="185">
        <v>5200</v>
      </c>
    </row>
    <row r="218" ht="22.5" customHeight="1" spans="1:9">
      <c r="A218" s="112"/>
      <c r="B218" s="170" t="s">
        <v>1532</v>
      </c>
      <c r="C218" s="177" t="s">
        <v>1550</v>
      </c>
      <c r="D218" s="168" t="s">
        <v>947</v>
      </c>
      <c r="E218" s="168" t="s">
        <v>1291</v>
      </c>
      <c r="F218" s="168" t="s">
        <v>1412</v>
      </c>
      <c r="G218" s="169" t="s">
        <v>1552</v>
      </c>
      <c r="H218" s="170">
        <v>2</v>
      </c>
      <c r="I218" s="171">
        <v>5200</v>
      </c>
    </row>
    <row r="219" ht="22.5" customHeight="1" spans="1:9">
      <c r="A219" s="132"/>
      <c r="B219" s="182" t="s">
        <v>1532</v>
      </c>
      <c r="C219" s="179" t="s">
        <v>1553</v>
      </c>
      <c r="D219" s="180" t="s">
        <v>947</v>
      </c>
      <c r="E219" s="180" t="s">
        <v>1297</v>
      </c>
      <c r="F219" s="180" t="s">
        <v>1554</v>
      </c>
      <c r="G219" s="181" t="s">
        <v>1555</v>
      </c>
      <c r="H219" s="182">
        <v>3</v>
      </c>
      <c r="I219" s="185">
        <v>9800</v>
      </c>
    </row>
    <row r="220" ht="22.5" customHeight="1" spans="1:9">
      <c r="A220" s="132"/>
      <c r="B220" s="170" t="s">
        <v>1532</v>
      </c>
      <c r="C220" s="177" t="s">
        <v>1553</v>
      </c>
      <c r="D220" s="168" t="s">
        <v>848</v>
      </c>
      <c r="E220" s="168" t="s">
        <v>1291</v>
      </c>
      <c r="F220" s="168" t="s">
        <v>1281</v>
      </c>
      <c r="G220" s="169" t="s">
        <v>1375</v>
      </c>
      <c r="H220" s="170">
        <v>3</v>
      </c>
      <c r="I220" s="171">
        <v>5800</v>
      </c>
    </row>
    <row r="221" ht="22.5" customHeight="1" spans="1:9">
      <c r="A221" s="132"/>
      <c r="B221" s="182" t="s">
        <v>1532</v>
      </c>
      <c r="C221" s="179" t="s">
        <v>1556</v>
      </c>
      <c r="D221" s="180" t="s">
        <v>947</v>
      </c>
      <c r="E221" s="180" t="s">
        <v>1291</v>
      </c>
      <c r="F221" s="180" t="s">
        <v>1281</v>
      </c>
      <c r="G221" s="181" t="s">
        <v>1557</v>
      </c>
      <c r="H221" s="182">
        <v>2</v>
      </c>
      <c r="I221" s="185">
        <v>4800</v>
      </c>
    </row>
    <row r="222" ht="22.5" customHeight="1" spans="1:9">
      <c r="A222" s="132"/>
      <c r="B222" s="170" t="s">
        <v>1532</v>
      </c>
      <c r="C222" s="177" t="s">
        <v>1558</v>
      </c>
      <c r="D222" s="168" t="s">
        <v>947</v>
      </c>
      <c r="E222" s="168" t="s">
        <v>1291</v>
      </c>
      <c r="F222" s="168" t="s">
        <v>1292</v>
      </c>
      <c r="G222" s="169" t="s">
        <v>1559</v>
      </c>
      <c r="H222" s="170">
        <v>2</v>
      </c>
      <c r="I222" s="171">
        <v>4500</v>
      </c>
    </row>
    <row r="223" ht="22.5" customHeight="1" spans="1:9">
      <c r="A223" s="132"/>
      <c r="B223" s="182" t="s">
        <v>1532</v>
      </c>
      <c r="C223" s="179">
        <v>8.24</v>
      </c>
      <c r="D223" s="180" t="s">
        <v>947</v>
      </c>
      <c r="E223" s="180" t="s">
        <v>1278</v>
      </c>
      <c r="F223" s="180" t="s">
        <v>1295</v>
      </c>
      <c r="G223" s="181" t="s">
        <v>1560</v>
      </c>
      <c r="H223" s="182">
        <v>1</v>
      </c>
      <c r="I223" s="185">
        <v>2500</v>
      </c>
    </row>
    <row r="224" ht="22.5" customHeight="1" spans="1:9">
      <c r="A224" s="132"/>
      <c r="B224" s="170" t="s">
        <v>1532</v>
      </c>
      <c r="C224" s="177" t="s">
        <v>1561</v>
      </c>
      <c r="D224" s="168" t="s">
        <v>947</v>
      </c>
      <c r="E224" s="168" t="s">
        <v>1281</v>
      </c>
      <c r="F224" s="168" t="s">
        <v>552</v>
      </c>
      <c r="G224" s="169" t="s">
        <v>1442</v>
      </c>
      <c r="H224" s="170">
        <v>2</v>
      </c>
      <c r="I224" s="171">
        <v>4500</v>
      </c>
    </row>
    <row r="225" ht="22.5" customHeight="1" spans="1:9">
      <c r="A225" s="132"/>
      <c r="B225" s="182" t="s">
        <v>1532</v>
      </c>
      <c r="C225" s="179" t="s">
        <v>1562</v>
      </c>
      <c r="D225" s="180" t="s">
        <v>1010</v>
      </c>
      <c r="E225" s="180" t="s">
        <v>1278</v>
      </c>
      <c r="F225" s="180" t="s">
        <v>1279</v>
      </c>
      <c r="G225" s="181" t="s">
        <v>1280</v>
      </c>
      <c r="H225" s="182">
        <v>2</v>
      </c>
      <c r="I225" s="185">
        <v>4000</v>
      </c>
    </row>
    <row r="226" ht="22.5" customHeight="1" spans="1:9">
      <c r="A226" s="132"/>
      <c r="B226" s="170" t="s">
        <v>1532</v>
      </c>
      <c r="C226" s="177" t="s">
        <v>1563</v>
      </c>
      <c r="D226" s="168" t="s">
        <v>947</v>
      </c>
      <c r="E226" s="168" t="s">
        <v>217</v>
      </c>
      <c r="F226" s="168" t="s">
        <v>1468</v>
      </c>
      <c r="G226" s="169" t="s">
        <v>1564</v>
      </c>
      <c r="H226" s="170">
        <v>3</v>
      </c>
      <c r="I226" s="171">
        <v>4800</v>
      </c>
    </row>
    <row r="227" ht="22.5" customHeight="1" spans="1:9">
      <c r="A227" s="112"/>
      <c r="B227" s="182" t="s">
        <v>1532</v>
      </c>
      <c r="C227" s="179" t="s">
        <v>1561</v>
      </c>
      <c r="D227" s="180" t="s">
        <v>947</v>
      </c>
      <c r="E227" s="180" t="s">
        <v>1291</v>
      </c>
      <c r="F227" s="180" t="s">
        <v>1281</v>
      </c>
      <c r="G227" s="181" t="s">
        <v>1419</v>
      </c>
      <c r="H227" s="182">
        <v>2</v>
      </c>
      <c r="I227" s="185">
        <v>4500</v>
      </c>
    </row>
    <row r="228" s="94" customFormat="1" ht="27.75" customHeight="1" spans="1:9">
      <c r="A228" s="158"/>
      <c r="B228" s="170" t="s">
        <v>1532</v>
      </c>
      <c r="C228" s="177" t="s">
        <v>1565</v>
      </c>
      <c r="D228" s="168" t="s">
        <v>1301</v>
      </c>
      <c r="E228" s="168" t="s">
        <v>1297</v>
      </c>
      <c r="F228" s="168" t="s">
        <v>1382</v>
      </c>
      <c r="G228" s="169" t="s">
        <v>1566</v>
      </c>
      <c r="H228" s="170" t="s">
        <v>93</v>
      </c>
      <c r="I228" s="171">
        <v>28460</v>
      </c>
    </row>
    <row r="229" s="94" customFormat="1" ht="24.95" customHeight="1" spans="1:9">
      <c r="A229" s="195"/>
      <c r="B229" s="182" t="s">
        <v>1532</v>
      </c>
      <c r="C229" s="179" t="s">
        <v>1567</v>
      </c>
      <c r="D229" s="180" t="s">
        <v>1301</v>
      </c>
      <c r="E229" s="180" t="s">
        <v>1297</v>
      </c>
      <c r="F229" s="180" t="s">
        <v>1302</v>
      </c>
      <c r="G229" s="181" t="s">
        <v>1568</v>
      </c>
      <c r="H229" s="182">
        <v>4</v>
      </c>
      <c r="I229" s="185">
        <v>8800</v>
      </c>
    </row>
    <row r="230" ht="22.5" customHeight="1" spans="1:9">
      <c r="A230" s="112"/>
      <c r="B230" s="170" t="s">
        <v>1532</v>
      </c>
      <c r="C230" s="177" t="s">
        <v>1569</v>
      </c>
      <c r="D230" s="168" t="s">
        <v>1301</v>
      </c>
      <c r="E230" s="168" t="s">
        <v>1291</v>
      </c>
      <c r="F230" s="168" t="s">
        <v>1420</v>
      </c>
      <c r="G230" s="169" t="s">
        <v>1570</v>
      </c>
      <c r="H230" s="170">
        <v>4</v>
      </c>
      <c r="I230" s="171">
        <v>8300</v>
      </c>
    </row>
    <row r="231" ht="22.5" customHeight="1" spans="1:9">
      <c r="A231" s="112"/>
      <c r="B231" s="182" t="s">
        <v>1263</v>
      </c>
      <c r="C231" s="179" t="s">
        <v>1300</v>
      </c>
      <c r="D231" s="180" t="s">
        <v>1301</v>
      </c>
      <c r="E231" s="180" t="s">
        <v>1291</v>
      </c>
      <c r="F231" s="180" t="s">
        <v>1420</v>
      </c>
      <c r="G231" s="181" t="s">
        <v>1500</v>
      </c>
      <c r="H231" s="182">
        <v>4</v>
      </c>
      <c r="I231" s="185">
        <v>2990</v>
      </c>
    </row>
    <row r="232" ht="22.5" customHeight="1" spans="1:9">
      <c r="A232" s="112"/>
      <c r="B232" s="170" t="s">
        <v>1263</v>
      </c>
      <c r="C232" s="177" t="s">
        <v>1300</v>
      </c>
      <c r="D232" s="168" t="s">
        <v>1301</v>
      </c>
      <c r="E232" s="168" t="s">
        <v>1291</v>
      </c>
      <c r="F232" s="168" t="s">
        <v>1420</v>
      </c>
      <c r="G232" s="169" t="s">
        <v>1421</v>
      </c>
      <c r="H232" s="170">
        <v>4</v>
      </c>
      <c r="I232" s="171">
        <v>5500</v>
      </c>
    </row>
    <row r="233" ht="22.5" customHeight="1" spans="1:9">
      <c r="A233" s="132"/>
      <c r="B233" s="182" t="s">
        <v>1263</v>
      </c>
      <c r="C233" s="179" t="s">
        <v>1300</v>
      </c>
      <c r="D233" s="180" t="s">
        <v>1301</v>
      </c>
      <c r="E233" s="180" t="s">
        <v>1291</v>
      </c>
      <c r="F233" s="180" t="s">
        <v>1382</v>
      </c>
      <c r="G233" s="181" t="s">
        <v>1303</v>
      </c>
      <c r="H233" s="182" t="s">
        <v>240</v>
      </c>
      <c r="I233" s="185">
        <v>3500</v>
      </c>
    </row>
    <row r="234" ht="22.5" customHeight="1" spans="1:9">
      <c r="A234" s="132"/>
      <c r="B234" s="170" t="s">
        <v>1263</v>
      </c>
      <c r="C234" s="177" t="s">
        <v>1300</v>
      </c>
      <c r="D234" s="168" t="s">
        <v>1301</v>
      </c>
      <c r="E234" s="168" t="s">
        <v>1291</v>
      </c>
      <c r="F234" s="168" t="s">
        <v>1382</v>
      </c>
      <c r="G234" s="169" t="s">
        <v>1304</v>
      </c>
      <c r="H234" s="170" t="s">
        <v>240</v>
      </c>
      <c r="I234" s="171">
        <v>3500</v>
      </c>
    </row>
    <row r="235" ht="22.5" customHeight="1" spans="1:9">
      <c r="A235" s="132"/>
      <c r="B235" s="182" t="s">
        <v>1263</v>
      </c>
      <c r="C235" s="179" t="s">
        <v>1300</v>
      </c>
      <c r="D235" s="180" t="s">
        <v>1301</v>
      </c>
      <c r="E235" s="180" t="s">
        <v>1291</v>
      </c>
      <c r="F235" s="180" t="s">
        <v>1382</v>
      </c>
      <c r="G235" s="181" t="s">
        <v>1305</v>
      </c>
      <c r="H235" s="182" t="s">
        <v>240</v>
      </c>
      <c r="I235" s="185">
        <v>3500</v>
      </c>
    </row>
    <row r="236" ht="22.5" customHeight="1" spans="1:9">
      <c r="A236" s="132"/>
      <c r="B236" s="170" t="s">
        <v>1263</v>
      </c>
      <c r="C236" s="177" t="s">
        <v>1300</v>
      </c>
      <c r="D236" s="168" t="s">
        <v>1301</v>
      </c>
      <c r="E236" s="168" t="s">
        <v>1291</v>
      </c>
      <c r="F236" s="168" t="s">
        <v>1382</v>
      </c>
      <c r="G236" s="169" t="s">
        <v>1306</v>
      </c>
      <c r="H236" s="170" t="s">
        <v>240</v>
      </c>
      <c r="I236" s="171">
        <v>3500</v>
      </c>
    </row>
    <row r="237" ht="22.5" customHeight="1" spans="1:9">
      <c r="A237" s="132"/>
      <c r="B237" s="182" t="s">
        <v>1263</v>
      </c>
      <c r="C237" s="179" t="s">
        <v>1300</v>
      </c>
      <c r="D237" s="180" t="s">
        <v>1301</v>
      </c>
      <c r="E237" s="180" t="s">
        <v>1291</v>
      </c>
      <c r="F237" s="180" t="s">
        <v>1382</v>
      </c>
      <c r="G237" s="181" t="s">
        <v>1307</v>
      </c>
      <c r="H237" s="182" t="s">
        <v>240</v>
      </c>
      <c r="I237" s="185">
        <v>3500</v>
      </c>
    </row>
    <row r="238" ht="22.5" customHeight="1" spans="1:9">
      <c r="A238" s="132"/>
      <c r="B238" s="170" t="s">
        <v>1263</v>
      </c>
      <c r="C238" s="177" t="s">
        <v>1300</v>
      </c>
      <c r="D238" s="168" t="s">
        <v>1301</v>
      </c>
      <c r="E238" s="168" t="s">
        <v>1291</v>
      </c>
      <c r="F238" s="168" t="s">
        <v>1382</v>
      </c>
      <c r="G238" s="169" t="s">
        <v>1308</v>
      </c>
      <c r="H238" s="170" t="s">
        <v>240</v>
      </c>
      <c r="I238" s="171">
        <v>3500</v>
      </c>
    </row>
    <row r="239" ht="22.5" customHeight="1" spans="1:9">
      <c r="A239" s="132"/>
      <c r="B239" s="182" t="s">
        <v>1263</v>
      </c>
      <c r="C239" s="179" t="s">
        <v>1300</v>
      </c>
      <c r="D239" s="180" t="s">
        <v>1301</v>
      </c>
      <c r="E239" s="180" t="s">
        <v>1291</v>
      </c>
      <c r="F239" s="180" t="s">
        <v>1309</v>
      </c>
      <c r="G239" s="181" t="s">
        <v>1310</v>
      </c>
      <c r="H239" s="182" t="s">
        <v>93</v>
      </c>
      <c r="I239" s="185">
        <v>1050</v>
      </c>
    </row>
    <row r="240" ht="22.5" customHeight="1" spans="1:9">
      <c r="A240" s="132"/>
      <c r="B240" s="170" t="s">
        <v>1263</v>
      </c>
      <c r="C240" s="177" t="s">
        <v>1300</v>
      </c>
      <c r="D240" s="168" t="s">
        <v>1301</v>
      </c>
      <c r="E240" s="168" t="s">
        <v>1291</v>
      </c>
      <c r="F240" s="168" t="s">
        <v>1311</v>
      </c>
      <c r="G240" s="169" t="s">
        <v>1312</v>
      </c>
      <c r="H240" s="170" t="s">
        <v>240</v>
      </c>
      <c r="I240" s="171">
        <v>3650</v>
      </c>
    </row>
    <row r="241" ht="22.5" customHeight="1" spans="1:9">
      <c r="A241" s="132"/>
      <c r="B241" s="182" t="s">
        <v>1263</v>
      </c>
      <c r="C241" s="179" t="s">
        <v>1300</v>
      </c>
      <c r="D241" s="180" t="s">
        <v>1301</v>
      </c>
      <c r="E241" s="180" t="s">
        <v>1291</v>
      </c>
      <c r="F241" s="180" t="s">
        <v>1311</v>
      </c>
      <c r="G241" s="181" t="s">
        <v>1313</v>
      </c>
      <c r="H241" s="182" t="s">
        <v>121</v>
      </c>
      <c r="I241" s="185">
        <v>11000</v>
      </c>
    </row>
    <row r="242" ht="22.5" customHeight="1" spans="1:9">
      <c r="A242" s="133"/>
      <c r="B242" s="137" t="s">
        <v>1263</v>
      </c>
      <c r="C242" s="193" t="s">
        <v>1314</v>
      </c>
      <c r="D242" s="135" t="s">
        <v>1301</v>
      </c>
      <c r="E242" s="135" t="s">
        <v>1315</v>
      </c>
      <c r="F242" s="135" t="s">
        <v>1316</v>
      </c>
      <c r="G242" s="136" t="s">
        <v>1317</v>
      </c>
      <c r="H242" s="137" t="s">
        <v>1318</v>
      </c>
      <c r="I242" s="138">
        <v>3680</v>
      </c>
    </row>
    <row r="243" ht="22.5" customHeight="1" spans="1:9">
      <c r="A243" s="112" t="s">
        <v>1571</v>
      </c>
      <c r="B243" s="182" t="s">
        <v>1532</v>
      </c>
      <c r="C243" s="179" t="s">
        <v>1572</v>
      </c>
      <c r="D243" s="180" t="s">
        <v>1391</v>
      </c>
      <c r="E243" s="180" t="s">
        <v>217</v>
      </c>
      <c r="F243" s="180" t="s">
        <v>1284</v>
      </c>
      <c r="G243" s="181" t="s">
        <v>1573</v>
      </c>
      <c r="H243" s="182">
        <v>2</v>
      </c>
      <c r="I243" s="185">
        <v>3500</v>
      </c>
    </row>
    <row r="244" ht="24" customHeight="1" spans="1:9">
      <c r="A244" s="112"/>
      <c r="B244" s="170" t="s">
        <v>1532</v>
      </c>
      <c r="C244" s="177" t="s">
        <v>1574</v>
      </c>
      <c r="D244" s="168" t="s">
        <v>947</v>
      </c>
      <c r="E244" s="168" t="s">
        <v>1291</v>
      </c>
      <c r="F244" s="168" t="s">
        <v>1292</v>
      </c>
      <c r="G244" s="169" t="s">
        <v>1575</v>
      </c>
      <c r="H244" s="170">
        <v>2</v>
      </c>
      <c r="I244" s="171">
        <v>4500</v>
      </c>
    </row>
    <row r="245" ht="22.5" customHeight="1" spans="1:9">
      <c r="A245" s="112"/>
      <c r="B245" s="182" t="s">
        <v>1532</v>
      </c>
      <c r="C245" s="179" t="s">
        <v>1574</v>
      </c>
      <c r="D245" s="180" t="s">
        <v>947</v>
      </c>
      <c r="E245" s="180" t="s">
        <v>1291</v>
      </c>
      <c r="F245" s="180" t="s">
        <v>1292</v>
      </c>
      <c r="G245" s="181" t="s">
        <v>1293</v>
      </c>
      <c r="H245" s="182">
        <v>2</v>
      </c>
      <c r="I245" s="185">
        <v>4800</v>
      </c>
    </row>
    <row r="246" ht="22.5" customHeight="1" spans="1:9">
      <c r="A246" s="112"/>
      <c r="B246" s="170" t="s">
        <v>1532</v>
      </c>
      <c r="C246" s="177" t="s">
        <v>1574</v>
      </c>
      <c r="D246" s="168" t="s">
        <v>947</v>
      </c>
      <c r="E246" s="168" t="s">
        <v>335</v>
      </c>
      <c r="F246" s="168" t="s">
        <v>1514</v>
      </c>
      <c r="G246" s="169" t="s">
        <v>1576</v>
      </c>
      <c r="H246" s="170">
        <v>2</v>
      </c>
      <c r="I246" s="171">
        <v>4500</v>
      </c>
    </row>
    <row r="247" s="94" customFormat="1" ht="27.75" customHeight="1" spans="1:9">
      <c r="A247" s="112"/>
      <c r="B247" s="182" t="s">
        <v>1532</v>
      </c>
      <c r="C247" s="179" t="s">
        <v>1577</v>
      </c>
      <c r="D247" s="180" t="s">
        <v>947</v>
      </c>
      <c r="E247" s="180" t="s">
        <v>1291</v>
      </c>
      <c r="F247" s="180" t="s">
        <v>1412</v>
      </c>
      <c r="G247" s="181" t="s">
        <v>1578</v>
      </c>
      <c r="H247" s="182">
        <v>2</v>
      </c>
      <c r="I247" s="185">
        <v>10000</v>
      </c>
    </row>
    <row r="248" ht="22.5" customHeight="1" spans="1:9">
      <c r="A248" s="112"/>
      <c r="B248" s="170" t="s">
        <v>1532</v>
      </c>
      <c r="C248" s="177" t="s">
        <v>1577</v>
      </c>
      <c r="D248" s="168" t="s">
        <v>947</v>
      </c>
      <c r="E248" s="168" t="s">
        <v>1291</v>
      </c>
      <c r="F248" s="168" t="s">
        <v>1370</v>
      </c>
      <c r="G248" s="169" t="s">
        <v>1579</v>
      </c>
      <c r="H248" s="170">
        <v>2</v>
      </c>
      <c r="I248" s="171">
        <v>6200</v>
      </c>
    </row>
    <row r="249" ht="22.5" customHeight="1" spans="1:9">
      <c r="A249" s="112"/>
      <c r="B249" s="182" t="s">
        <v>1532</v>
      </c>
      <c r="C249" s="179" t="s">
        <v>1577</v>
      </c>
      <c r="D249" s="180" t="s">
        <v>947</v>
      </c>
      <c r="E249" s="180" t="s">
        <v>1291</v>
      </c>
      <c r="F249" s="180" t="s">
        <v>1281</v>
      </c>
      <c r="G249" s="181" t="s">
        <v>1434</v>
      </c>
      <c r="H249" s="182">
        <v>2</v>
      </c>
      <c r="I249" s="185">
        <v>5200</v>
      </c>
    </row>
    <row r="250" s="94" customFormat="1" ht="27.75" customHeight="1" spans="1:9">
      <c r="A250" s="112"/>
      <c r="B250" s="170" t="s">
        <v>1532</v>
      </c>
      <c r="C250" s="177" t="s">
        <v>1577</v>
      </c>
      <c r="D250" s="168" t="s">
        <v>947</v>
      </c>
      <c r="E250" s="168" t="s">
        <v>1291</v>
      </c>
      <c r="F250" s="168" t="s">
        <v>1370</v>
      </c>
      <c r="G250" s="169" t="s">
        <v>1580</v>
      </c>
      <c r="H250" s="170">
        <v>2</v>
      </c>
      <c r="I250" s="171">
        <v>5600</v>
      </c>
    </row>
    <row r="251" ht="22.5" customHeight="1" spans="1:9">
      <c r="A251" s="112"/>
      <c r="B251" s="182" t="s">
        <v>1532</v>
      </c>
      <c r="C251" s="179" t="s">
        <v>1577</v>
      </c>
      <c r="D251" s="180" t="s">
        <v>947</v>
      </c>
      <c r="E251" s="180" t="s">
        <v>1291</v>
      </c>
      <c r="F251" s="180" t="s">
        <v>1412</v>
      </c>
      <c r="G251" s="181" t="s">
        <v>1451</v>
      </c>
      <c r="H251" s="182">
        <v>2</v>
      </c>
      <c r="I251" s="185">
        <v>4500</v>
      </c>
    </row>
    <row r="252" ht="22.5" customHeight="1" spans="1:9">
      <c r="A252" s="112"/>
      <c r="B252" s="170" t="s">
        <v>1532</v>
      </c>
      <c r="C252" s="177" t="s">
        <v>1581</v>
      </c>
      <c r="D252" s="168" t="s">
        <v>947</v>
      </c>
      <c r="E252" s="168" t="s">
        <v>1291</v>
      </c>
      <c r="F252" s="168" t="s">
        <v>1292</v>
      </c>
      <c r="G252" s="169" t="s">
        <v>1582</v>
      </c>
      <c r="H252" s="170">
        <v>2</v>
      </c>
      <c r="I252" s="171">
        <v>4500</v>
      </c>
    </row>
    <row r="253" ht="22.5" customHeight="1" spans="1:9">
      <c r="A253" s="112"/>
      <c r="B253" s="182" t="s">
        <v>1532</v>
      </c>
      <c r="C253" s="179" t="s">
        <v>1583</v>
      </c>
      <c r="D253" s="180" t="s">
        <v>947</v>
      </c>
      <c r="E253" s="180" t="s">
        <v>1281</v>
      </c>
      <c r="F253" s="180" t="s">
        <v>547</v>
      </c>
      <c r="G253" s="181" t="s">
        <v>1429</v>
      </c>
      <c r="H253" s="182">
        <v>2</v>
      </c>
      <c r="I253" s="185">
        <v>4500</v>
      </c>
    </row>
    <row r="254" ht="22.5" customHeight="1" spans="1:9">
      <c r="A254" s="112"/>
      <c r="B254" s="170" t="s">
        <v>1532</v>
      </c>
      <c r="C254" s="177" t="s">
        <v>1583</v>
      </c>
      <c r="D254" s="168" t="s">
        <v>947</v>
      </c>
      <c r="E254" s="168" t="s">
        <v>1334</v>
      </c>
      <c r="F254" s="168" t="s">
        <v>1584</v>
      </c>
      <c r="G254" s="169" t="s">
        <v>1585</v>
      </c>
      <c r="H254" s="170">
        <v>2</v>
      </c>
      <c r="I254" s="171">
        <v>4500</v>
      </c>
    </row>
    <row r="255" ht="22.5" customHeight="1" spans="1:9">
      <c r="A255" s="112"/>
      <c r="B255" s="182" t="s">
        <v>1532</v>
      </c>
      <c r="C255" s="179" t="s">
        <v>1583</v>
      </c>
      <c r="D255" s="180" t="s">
        <v>836</v>
      </c>
      <c r="E255" s="180" t="s">
        <v>1291</v>
      </c>
      <c r="F255" s="180" t="s">
        <v>1281</v>
      </c>
      <c r="G255" s="181" t="s">
        <v>1586</v>
      </c>
      <c r="H255" s="182">
        <v>2</v>
      </c>
      <c r="I255" s="185">
        <v>4500</v>
      </c>
    </row>
    <row r="256" s="94" customFormat="1" ht="22.5" customHeight="1" spans="1:9">
      <c r="A256" s="112"/>
      <c r="B256" s="170" t="s">
        <v>1532</v>
      </c>
      <c r="C256" s="177" t="s">
        <v>1587</v>
      </c>
      <c r="D256" s="168" t="s">
        <v>947</v>
      </c>
      <c r="E256" s="168" t="s">
        <v>1297</v>
      </c>
      <c r="F256" s="168" t="s">
        <v>1302</v>
      </c>
      <c r="G256" s="169" t="s">
        <v>1588</v>
      </c>
      <c r="H256" s="170">
        <v>5</v>
      </c>
      <c r="I256" s="171">
        <v>28180</v>
      </c>
    </row>
    <row r="257" s="94" customFormat="1" ht="27.75" customHeight="1" spans="1:9">
      <c r="A257" s="112"/>
      <c r="B257" s="182" t="s">
        <v>1532</v>
      </c>
      <c r="C257" s="179" t="s">
        <v>1589</v>
      </c>
      <c r="D257" s="180" t="s">
        <v>947</v>
      </c>
      <c r="E257" s="180" t="s">
        <v>1297</v>
      </c>
      <c r="F257" s="180" t="s">
        <v>1302</v>
      </c>
      <c r="G257" s="181" t="s">
        <v>1590</v>
      </c>
      <c r="H257" s="182">
        <v>4</v>
      </c>
      <c r="I257" s="185">
        <v>27000</v>
      </c>
    </row>
    <row r="258" ht="22.5" customHeight="1" spans="1:9">
      <c r="A258" s="112"/>
      <c r="B258" s="170" t="s">
        <v>1263</v>
      </c>
      <c r="C258" s="177" t="s">
        <v>1591</v>
      </c>
      <c r="D258" s="168" t="s">
        <v>947</v>
      </c>
      <c r="E258" s="168" t="s">
        <v>1297</v>
      </c>
      <c r="F258" s="168" t="s">
        <v>1348</v>
      </c>
      <c r="G258" s="169" t="s">
        <v>1349</v>
      </c>
      <c r="H258" s="170">
        <v>3</v>
      </c>
      <c r="I258" s="171">
        <v>4500</v>
      </c>
    </row>
    <row r="259" s="96" customFormat="1" ht="27.75" customHeight="1" spans="1:9">
      <c r="A259" s="112"/>
      <c r="B259" s="182" t="s">
        <v>1532</v>
      </c>
      <c r="C259" s="179" t="s">
        <v>1592</v>
      </c>
      <c r="D259" s="180" t="s">
        <v>836</v>
      </c>
      <c r="E259" s="180" t="s">
        <v>1291</v>
      </c>
      <c r="F259" s="180" t="s">
        <v>1281</v>
      </c>
      <c r="G259" s="181" t="s">
        <v>1375</v>
      </c>
      <c r="H259" s="182">
        <v>3</v>
      </c>
      <c r="I259" s="185">
        <v>5800</v>
      </c>
    </row>
    <row r="260" s="94" customFormat="1" ht="27.75" customHeight="1" spans="1:9">
      <c r="A260" s="112"/>
      <c r="B260" s="170" t="s">
        <v>1263</v>
      </c>
      <c r="C260" s="177" t="s">
        <v>1593</v>
      </c>
      <c r="D260" s="168" t="s">
        <v>947</v>
      </c>
      <c r="E260" s="168" t="s">
        <v>1291</v>
      </c>
      <c r="F260" s="168" t="s">
        <v>1370</v>
      </c>
      <c r="G260" s="169" t="s">
        <v>1594</v>
      </c>
      <c r="H260" s="170">
        <v>2</v>
      </c>
      <c r="I260" s="171">
        <v>5600</v>
      </c>
    </row>
    <row r="261" ht="22.5" customHeight="1" spans="1:9">
      <c r="A261" s="112"/>
      <c r="B261" s="182" t="s">
        <v>1532</v>
      </c>
      <c r="C261" s="179" t="s">
        <v>1593</v>
      </c>
      <c r="D261" s="180" t="s">
        <v>947</v>
      </c>
      <c r="E261" s="180" t="s">
        <v>1291</v>
      </c>
      <c r="F261" s="180" t="s">
        <v>1412</v>
      </c>
      <c r="G261" s="181" t="s">
        <v>1595</v>
      </c>
      <c r="H261" s="182">
        <v>2</v>
      </c>
      <c r="I261" s="185">
        <v>5200</v>
      </c>
    </row>
    <row r="262" s="94" customFormat="1" ht="22.5" customHeight="1" spans="1:9">
      <c r="A262" s="112"/>
      <c r="B262" s="170" t="s">
        <v>1532</v>
      </c>
      <c r="C262" s="177">
        <v>9.18</v>
      </c>
      <c r="D262" s="168" t="s">
        <v>947</v>
      </c>
      <c r="E262" s="168" t="s">
        <v>1291</v>
      </c>
      <c r="F262" s="168" t="s">
        <v>1370</v>
      </c>
      <c r="G262" s="169" t="s">
        <v>1596</v>
      </c>
      <c r="H262" s="170">
        <v>1</v>
      </c>
      <c r="I262" s="171">
        <v>3000</v>
      </c>
    </row>
    <row r="263" ht="22.5" customHeight="1" spans="1:9">
      <c r="A263" s="112"/>
      <c r="B263" s="182" t="s">
        <v>1532</v>
      </c>
      <c r="C263" s="179" t="s">
        <v>1597</v>
      </c>
      <c r="D263" s="180" t="s">
        <v>1598</v>
      </c>
      <c r="E263" s="180" t="s">
        <v>217</v>
      </c>
      <c r="F263" s="180" t="s">
        <v>1284</v>
      </c>
      <c r="G263" s="181" t="s">
        <v>1285</v>
      </c>
      <c r="H263" s="182">
        <v>2</v>
      </c>
      <c r="I263" s="185">
        <v>3500</v>
      </c>
    </row>
    <row r="264" s="94" customFormat="1" ht="22.5" customHeight="1" spans="1:9">
      <c r="A264" s="112"/>
      <c r="B264" s="170" t="s">
        <v>1532</v>
      </c>
      <c r="C264" s="177" t="s">
        <v>1599</v>
      </c>
      <c r="D264" s="168" t="s">
        <v>1357</v>
      </c>
      <c r="E264" s="168" t="s">
        <v>1297</v>
      </c>
      <c r="F264" s="168" t="s">
        <v>1358</v>
      </c>
      <c r="G264" s="169" t="s">
        <v>1359</v>
      </c>
      <c r="H264" s="170">
        <v>6</v>
      </c>
      <c r="I264" s="171">
        <v>9800</v>
      </c>
    </row>
    <row r="265" s="94" customFormat="1" ht="22.5" customHeight="1" spans="1:9">
      <c r="A265" s="112"/>
      <c r="B265" s="182" t="s">
        <v>1532</v>
      </c>
      <c r="C265" s="179" t="s">
        <v>1600</v>
      </c>
      <c r="D265" s="180" t="s">
        <v>947</v>
      </c>
      <c r="E265" s="180" t="s">
        <v>1297</v>
      </c>
      <c r="F265" s="180" t="s">
        <v>1302</v>
      </c>
      <c r="G265" s="181" t="s">
        <v>1339</v>
      </c>
      <c r="H265" s="182">
        <v>2</v>
      </c>
      <c r="I265" s="185">
        <v>10580</v>
      </c>
    </row>
    <row r="266" s="94" customFormat="1" ht="22.5" customHeight="1" spans="1:9">
      <c r="A266" s="112"/>
      <c r="B266" s="170" t="s">
        <v>1532</v>
      </c>
      <c r="C266" s="177" t="s">
        <v>1600</v>
      </c>
      <c r="D266" s="168" t="s">
        <v>947</v>
      </c>
      <c r="E266" s="168" t="s">
        <v>1297</v>
      </c>
      <c r="F266" s="168" t="s">
        <v>1340</v>
      </c>
      <c r="G266" s="169" t="s">
        <v>1341</v>
      </c>
      <c r="H266" s="170">
        <v>2</v>
      </c>
      <c r="I266" s="171">
        <v>6800</v>
      </c>
    </row>
    <row r="267" s="94" customFormat="1" ht="27.75" customHeight="1" spans="1:9">
      <c r="A267" s="132"/>
      <c r="B267" s="182" t="s">
        <v>1532</v>
      </c>
      <c r="C267" s="179" t="s">
        <v>1601</v>
      </c>
      <c r="D267" s="180" t="s">
        <v>1301</v>
      </c>
      <c r="E267" s="180" t="s">
        <v>1297</v>
      </c>
      <c r="F267" s="180" t="s">
        <v>1302</v>
      </c>
      <c r="G267" s="181" t="s">
        <v>1388</v>
      </c>
      <c r="H267" s="182" t="s">
        <v>131</v>
      </c>
      <c r="I267" s="185">
        <v>23600</v>
      </c>
    </row>
    <row r="268" s="94" customFormat="1" ht="22.5" customHeight="1" spans="1:9">
      <c r="A268" s="112"/>
      <c r="B268" s="170" t="s">
        <v>1532</v>
      </c>
      <c r="C268" s="177" t="s">
        <v>1602</v>
      </c>
      <c r="D268" s="168" t="s">
        <v>947</v>
      </c>
      <c r="E268" s="168" t="s">
        <v>1297</v>
      </c>
      <c r="F268" s="168" t="s">
        <v>1348</v>
      </c>
      <c r="G268" s="169" t="s">
        <v>1603</v>
      </c>
      <c r="H268" s="170">
        <v>2</v>
      </c>
      <c r="I268" s="171">
        <v>3800</v>
      </c>
    </row>
    <row r="269" ht="22.5" customHeight="1" spans="1:9">
      <c r="A269" s="112"/>
      <c r="B269" s="182" t="s">
        <v>1532</v>
      </c>
      <c r="C269" s="179" t="s">
        <v>1604</v>
      </c>
      <c r="D269" s="180" t="s">
        <v>947</v>
      </c>
      <c r="E269" s="180" t="s">
        <v>1605</v>
      </c>
      <c r="F269" s="180" t="s">
        <v>1606</v>
      </c>
      <c r="G269" s="181" t="s">
        <v>1607</v>
      </c>
      <c r="H269" s="182">
        <v>2</v>
      </c>
      <c r="I269" s="185">
        <v>4800</v>
      </c>
    </row>
    <row r="270" ht="22.5" customHeight="1" spans="1:9">
      <c r="A270" s="112"/>
      <c r="B270" s="170" t="s">
        <v>1532</v>
      </c>
      <c r="C270" s="177" t="s">
        <v>1608</v>
      </c>
      <c r="D270" s="168" t="s">
        <v>947</v>
      </c>
      <c r="E270" s="168" t="s">
        <v>217</v>
      </c>
      <c r="F270" s="168" t="s">
        <v>1265</v>
      </c>
      <c r="G270" s="169" t="s">
        <v>1417</v>
      </c>
      <c r="H270" s="170">
        <v>3</v>
      </c>
      <c r="I270" s="171">
        <v>3000</v>
      </c>
    </row>
    <row r="271" s="96" customFormat="1" ht="31.5" spans="1:9">
      <c r="A271" s="132"/>
      <c r="B271" s="182" t="s">
        <v>1532</v>
      </c>
      <c r="C271" s="179" t="s">
        <v>1609</v>
      </c>
      <c r="D271" s="180" t="s">
        <v>1301</v>
      </c>
      <c r="E271" s="180" t="s">
        <v>1291</v>
      </c>
      <c r="F271" s="180" t="s">
        <v>1493</v>
      </c>
      <c r="G271" s="181" t="s">
        <v>1494</v>
      </c>
      <c r="H271" s="182">
        <v>2</v>
      </c>
      <c r="I271" s="185" t="s">
        <v>1495</v>
      </c>
    </row>
    <row r="272" s="96" customFormat="1" ht="21.95" customHeight="1" spans="1:9">
      <c r="A272" s="132"/>
      <c r="B272" s="170" t="s">
        <v>1532</v>
      </c>
      <c r="C272" s="177" t="s">
        <v>1609</v>
      </c>
      <c r="D272" s="168" t="s">
        <v>1301</v>
      </c>
      <c r="E272" s="168" t="s">
        <v>1291</v>
      </c>
      <c r="F272" s="168" t="s">
        <v>1412</v>
      </c>
      <c r="G272" s="169" t="s">
        <v>1496</v>
      </c>
      <c r="H272" s="170">
        <v>2</v>
      </c>
      <c r="I272" s="171">
        <v>6600</v>
      </c>
    </row>
    <row r="273" s="94" customFormat="1" ht="22.5" customHeight="1" spans="1:9">
      <c r="A273" s="112"/>
      <c r="B273" s="182" t="s">
        <v>1532</v>
      </c>
      <c r="C273" s="179" t="s">
        <v>1610</v>
      </c>
      <c r="D273" s="180" t="s">
        <v>1357</v>
      </c>
      <c r="E273" s="180" t="s">
        <v>1297</v>
      </c>
      <c r="F273" s="180" t="s">
        <v>1611</v>
      </c>
      <c r="G273" s="181" t="s">
        <v>1612</v>
      </c>
      <c r="H273" s="182" t="s">
        <v>121</v>
      </c>
      <c r="I273" s="185">
        <v>4480</v>
      </c>
    </row>
    <row r="274" ht="22.5" customHeight="1" spans="1:9">
      <c r="A274" s="112"/>
      <c r="B274" s="170" t="s">
        <v>1263</v>
      </c>
      <c r="C274" s="177" t="s">
        <v>1300</v>
      </c>
      <c r="D274" s="168" t="s">
        <v>1301</v>
      </c>
      <c r="E274" s="168" t="s">
        <v>1291</v>
      </c>
      <c r="F274" s="168" t="s">
        <v>1420</v>
      </c>
      <c r="G274" s="169" t="s">
        <v>1500</v>
      </c>
      <c r="H274" s="170">
        <v>4</v>
      </c>
      <c r="I274" s="171">
        <v>2990</v>
      </c>
    </row>
    <row r="275" ht="22.5" customHeight="1" spans="1:9">
      <c r="A275" s="112"/>
      <c r="B275" s="170" t="s">
        <v>1263</v>
      </c>
      <c r="C275" s="177" t="s">
        <v>1300</v>
      </c>
      <c r="D275" s="168" t="s">
        <v>1301</v>
      </c>
      <c r="E275" s="168" t="s">
        <v>1291</v>
      </c>
      <c r="F275" s="168" t="s">
        <v>1420</v>
      </c>
      <c r="G275" s="169" t="s">
        <v>1421</v>
      </c>
      <c r="H275" s="170">
        <v>4</v>
      </c>
      <c r="I275" s="171">
        <v>5500</v>
      </c>
    </row>
    <row r="276" ht="22.5" customHeight="1" spans="1:9">
      <c r="A276" s="112"/>
      <c r="B276" s="182" t="s">
        <v>1263</v>
      </c>
      <c r="C276" s="179" t="s">
        <v>1300</v>
      </c>
      <c r="D276" s="180" t="s">
        <v>1301</v>
      </c>
      <c r="E276" s="180" t="s">
        <v>1291</v>
      </c>
      <c r="F276" s="180" t="s">
        <v>1382</v>
      </c>
      <c r="G276" s="181" t="s">
        <v>1303</v>
      </c>
      <c r="H276" s="182" t="s">
        <v>240</v>
      </c>
      <c r="I276" s="185">
        <v>3500</v>
      </c>
    </row>
    <row r="277" ht="22.5" customHeight="1" spans="1:9">
      <c r="A277" s="112"/>
      <c r="B277" s="170" t="s">
        <v>1263</v>
      </c>
      <c r="C277" s="177" t="s">
        <v>1300</v>
      </c>
      <c r="D277" s="168" t="s">
        <v>1301</v>
      </c>
      <c r="E277" s="168" t="s">
        <v>1291</v>
      </c>
      <c r="F277" s="168" t="s">
        <v>1382</v>
      </c>
      <c r="G277" s="169" t="s">
        <v>1304</v>
      </c>
      <c r="H277" s="170" t="s">
        <v>240</v>
      </c>
      <c r="I277" s="171">
        <v>3500</v>
      </c>
    </row>
    <row r="278" ht="22.5" customHeight="1" spans="1:9">
      <c r="A278" s="112"/>
      <c r="B278" s="182" t="s">
        <v>1263</v>
      </c>
      <c r="C278" s="179" t="s">
        <v>1300</v>
      </c>
      <c r="D278" s="180" t="s">
        <v>1301</v>
      </c>
      <c r="E278" s="180" t="s">
        <v>1291</v>
      </c>
      <c r="F278" s="180" t="s">
        <v>1382</v>
      </c>
      <c r="G278" s="181" t="s">
        <v>1305</v>
      </c>
      <c r="H278" s="182" t="s">
        <v>240</v>
      </c>
      <c r="I278" s="185">
        <v>3500</v>
      </c>
    </row>
    <row r="279" ht="22.5" customHeight="1" spans="1:9">
      <c r="A279" s="112"/>
      <c r="B279" s="170" t="s">
        <v>1263</v>
      </c>
      <c r="C279" s="177" t="s">
        <v>1300</v>
      </c>
      <c r="D279" s="168" t="s">
        <v>1301</v>
      </c>
      <c r="E279" s="168" t="s">
        <v>1291</v>
      </c>
      <c r="F279" s="168" t="s">
        <v>1382</v>
      </c>
      <c r="G279" s="169" t="s">
        <v>1306</v>
      </c>
      <c r="H279" s="170" t="s">
        <v>240</v>
      </c>
      <c r="I279" s="171">
        <v>3500</v>
      </c>
    </row>
    <row r="280" ht="22.5" customHeight="1" spans="1:9">
      <c r="A280" s="112"/>
      <c r="B280" s="182" t="s">
        <v>1263</v>
      </c>
      <c r="C280" s="179" t="s">
        <v>1300</v>
      </c>
      <c r="D280" s="180" t="s">
        <v>1301</v>
      </c>
      <c r="E280" s="180" t="s">
        <v>1291</v>
      </c>
      <c r="F280" s="180" t="s">
        <v>1382</v>
      </c>
      <c r="G280" s="181" t="s">
        <v>1307</v>
      </c>
      <c r="H280" s="182" t="s">
        <v>240</v>
      </c>
      <c r="I280" s="185">
        <v>3500</v>
      </c>
    </row>
    <row r="281" ht="22.5" customHeight="1" spans="1:9">
      <c r="A281" s="112"/>
      <c r="B281" s="170" t="s">
        <v>1263</v>
      </c>
      <c r="C281" s="177" t="s">
        <v>1300</v>
      </c>
      <c r="D281" s="168" t="s">
        <v>1301</v>
      </c>
      <c r="E281" s="168" t="s">
        <v>1291</v>
      </c>
      <c r="F281" s="168" t="s">
        <v>1382</v>
      </c>
      <c r="G281" s="169" t="s">
        <v>1308</v>
      </c>
      <c r="H281" s="170" t="s">
        <v>240</v>
      </c>
      <c r="I281" s="171">
        <v>3500</v>
      </c>
    </row>
    <row r="282" ht="22.5" customHeight="1" spans="1:9">
      <c r="A282" s="112"/>
      <c r="B282" s="182" t="s">
        <v>1263</v>
      </c>
      <c r="C282" s="179" t="s">
        <v>1300</v>
      </c>
      <c r="D282" s="180" t="s">
        <v>1301</v>
      </c>
      <c r="E282" s="180" t="s">
        <v>1291</v>
      </c>
      <c r="F282" s="180" t="s">
        <v>1309</v>
      </c>
      <c r="G282" s="181" t="s">
        <v>1310</v>
      </c>
      <c r="H282" s="182" t="s">
        <v>93</v>
      </c>
      <c r="I282" s="185">
        <v>1050</v>
      </c>
    </row>
    <row r="283" ht="22.5" customHeight="1" spans="1:9">
      <c r="A283" s="112"/>
      <c r="B283" s="170" t="s">
        <v>1263</v>
      </c>
      <c r="C283" s="177" t="s">
        <v>1300</v>
      </c>
      <c r="D283" s="168" t="s">
        <v>1301</v>
      </c>
      <c r="E283" s="168" t="s">
        <v>1291</v>
      </c>
      <c r="F283" s="168" t="s">
        <v>1311</v>
      </c>
      <c r="G283" s="169" t="s">
        <v>1312</v>
      </c>
      <c r="H283" s="170" t="s">
        <v>240</v>
      </c>
      <c r="I283" s="171">
        <v>3650</v>
      </c>
    </row>
    <row r="284" ht="22.5" customHeight="1" spans="1:9">
      <c r="A284" s="112"/>
      <c r="B284" s="182" t="s">
        <v>1263</v>
      </c>
      <c r="C284" s="179" t="s">
        <v>1300</v>
      </c>
      <c r="D284" s="180" t="s">
        <v>1301</v>
      </c>
      <c r="E284" s="180" t="s">
        <v>1291</v>
      </c>
      <c r="F284" s="180" t="s">
        <v>1311</v>
      </c>
      <c r="G284" s="181" t="s">
        <v>1313</v>
      </c>
      <c r="H284" s="182" t="s">
        <v>121</v>
      </c>
      <c r="I284" s="185">
        <v>11000</v>
      </c>
    </row>
    <row r="285" ht="22.5" customHeight="1" spans="1:9">
      <c r="A285" s="126"/>
      <c r="B285" s="137" t="s">
        <v>1263</v>
      </c>
      <c r="C285" s="193" t="s">
        <v>1314</v>
      </c>
      <c r="D285" s="135" t="s">
        <v>1301</v>
      </c>
      <c r="E285" s="135" t="s">
        <v>1315</v>
      </c>
      <c r="F285" s="135" t="s">
        <v>1316</v>
      </c>
      <c r="G285" s="136" t="s">
        <v>1317</v>
      </c>
      <c r="H285" s="137" t="s">
        <v>1318</v>
      </c>
      <c r="I285" s="138">
        <v>3680</v>
      </c>
    </row>
    <row r="286" ht="22.5" customHeight="1" spans="1:9">
      <c r="A286" s="132" t="s">
        <v>1613</v>
      </c>
      <c r="B286" s="182" t="s">
        <v>1532</v>
      </c>
      <c r="C286" s="179" t="s">
        <v>1614</v>
      </c>
      <c r="D286" s="180" t="s">
        <v>947</v>
      </c>
      <c r="E286" s="180" t="s">
        <v>1278</v>
      </c>
      <c r="F286" s="180" t="s">
        <v>1480</v>
      </c>
      <c r="G286" s="181" t="s">
        <v>1615</v>
      </c>
      <c r="H286" s="182">
        <v>2</v>
      </c>
      <c r="I286" s="185">
        <v>4500</v>
      </c>
    </row>
    <row r="287" ht="22.5" customHeight="1" spans="1:9">
      <c r="A287" s="132"/>
      <c r="B287" s="170" t="s">
        <v>1532</v>
      </c>
      <c r="C287" s="177" t="s">
        <v>1614</v>
      </c>
      <c r="D287" s="168" t="s">
        <v>947</v>
      </c>
      <c r="E287" s="168" t="s">
        <v>1605</v>
      </c>
      <c r="F287" s="168" t="s">
        <v>1616</v>
      </c>
      <c r="G287" s="169" t="s">
        <v>1617</v>
      </c>
      <c r="H287" s="170">
        <v>2</v>
      </c>
      <c r="I287" s="171">
        <v>5800</v>
      </c>
    </row>
    <row r="288" ht="22.5" customHeight="1" spans="1:9">
      <c r="A288" s="132"/>
      <c r="B288" s="182" t="s">
        <v>1532</v>
      </c>
      <c r="C288" s="179" t="s">
        <v>1618</v>
      </c>
      <c r="D288" s="180" t="s">
        <v>947</v>
      </c>
      <c r="E288" s="180" t="s">
        <v>1291</v>
      </c>
      <c r="F288" s="180" t="s">
        <v>1292</v>
      </c>
      <c r="G288" s="181" t="s">
        <v>1466</v>
      </c>
      <c r="H288" s="182">
        <v>2</v>
      </c>
      <c r="I288" s="185">
        <v>4800</v>
      </c>
    </row>
    <row r="289" ht="22.5" customHeight="1" spans="1:9">
      <c r="A289" s="132"/>
      <c r="B289" s="170" t="s">
        <v>1532</v>
      </c>
      <c r="C289" s="177" t="s">
        <v>1618</v>
      </c>
      <c r="D289" s="168" t="s">
        <v>947</v>
      </c>
      <c r="E289" s="168" t="s">
        <v>335</v>
      </c>
      <c r="F289" s="168" t="s">
        <v>1372</v>
      </c>
      <c r="G289" s="169" t="s">
        <v>1373</v>
      </c>
      <c r="H289" s="170">
        <v>2</v>
      </c>
      <c r="I289" s="171">
        <v>4500</v>
      </c>
    </row>
    <row r="290" ht="22.5" customHeight="1" spans="1:9">
      <c r="A290" s="132"/>
      <c r="B290" s="182" t="s">
        <v>1532</v>
      </c>
      <c r="C290" s="179" t="s">
        <v>1619</v>
      </c>
      <c r="D290" s="180" t="s">
        <v>1010</v>
      </c>
      <c r="E290" s="180" t="s">
        <v>217</v>
      </c>
      <c r="F290" s="180" t="s">
        <v>1265</v>
      </c>
      <c r="G290" s="181" t="s">
        <v>1417</v>
      </c>
      <c r="H290" s="182">
        <v>3</v>
      </c>
      <c r="I290" s="185">
        <v>3000</v>
      </c>
    </row>
    <row r="291" ht="22.5" customHeight="1" spans="1:9">
      <c r="A291" s="132"/>
      <c r="B291" s="170" t="s">
        <v>1532</v>
      </c>
      <c r="C291" s="177" t="s">
        <v>1620</v>
      </c>
      <c r="D291" s="168" t="s">
        <v>947</v>
      </c>
      <c r="E291" s="168" t="s">
        <v>217</v>
      </c>
      <c r="F291" s="168" t="s">
        <v>1621</v>
      </c>
      <c r="G291" s="169" t="s">
        <v>1622</v>
      </c>
      <c r="H291" s="170">
        <v>2</v>
      </c>
      <c r="I291" s="171">
        <v>4000</v>
      </c>
    </row>
    <row r="292" ht="22.5" customHeight="1" spans="1:9">
      <c r="A292" s="132"/>
      <c r="B292" s="182" t="s">
        <v>1532</v>
      </c>
      <c r="C292" s="179" t="s">
        <v>1620</v>
      </c>
      <c r="D292" s="180" t="s">
        <v>891</v>
      </c>
      <c r="E292" s="180" t="s">
        <v>1477</v>
      </c>
      <c r="F292" s="180" t="s">
        <v>1478</v>
      </c>
      <c r="G292" s="181" t="s">
        <v>1479</v>
      </c>
      <c r="H292" s="182">
        <v>2</v>
      </c>
      <c r="I292" s="185">
        <v>4500</v>
      </c>
    </row>
    <row r="293" s="94" customFormat="1" ht="27.75" customHeight="1" spans="1:9">
      <c r="A293" s="132"/>
      <c r="B293" s="170" t="s">
        <v>1532</v>
      </c>
      <c r="C293" s="177" t="s">
        <v>1620</v>
      </c>
      <c r="D293" s="168" t="s">
        <v>947</v>
      </c>
      <c r="E293" s="168" t="s">
        <v>1291</v>
      </c>
      <c r="F293" s="168" t="s">
        <v>1412</v>
      </c>
      <c r="G293" s="169" t="s">
        <v>1623</v>
      </c>
      <c r="H293" s="170">
        <v>2</v>
      </c>
      <c r="I293" s="171">
        <v>5200</v>
      </c>
    </row>
    <row r="294" ht="22.5" customHeight="1" spans="1:9">
      <c r="A294" s="132"/>
      <c r="B294" s="182" t="s">
        <v>1532</v>
      </c>
      <c r="C294" s="179">
        <v>10.19</v>
      </c>
      <c r="D294" s="180" t="s">
        <v>947</v>
      </c>
      <c r="E294" s="180" t="s">
        <v>1605</v>
      </c>
      <c r="F294" s="180" t="s">
        <v>1606</v>
      </c>
      <c r="G294" s="181" t="s">
        <v>1624</v>
      </c>
      <c r="H294" s="182">
        <v>1</v>
      </c>
      <c r="I294" s="185">
        <v>2800</v>
      </c>
    </row>
    <row r="295" s="94" customFormat="1" ht="27.75" customHeight="1" spans="1:9">
      <c r="A295" s="132"/>
      <c r="B295" s="170" t="s">
        <v>1532</v>
      </c>
      <c r="C295" s="177" t="s">
        <v>1625</v>
      </c>
      <c r="D295" s="168" t="s">
        <v>1343</v>
      </c>
      <c r="E295" s="168" t="s">
        <v>1291</v>
      </c>
      <c r="F295" s="168" t="s">
        <v>1281</v>
      </c>
      <c r="G295" s="169" t="s">
        <v>1474</v>
      </c>
      <c r="H295" s="170">
        <v>3</v>
      </c>
      <c r="I295" s="171">
        <v>5800</v>
      </c>
    </row>
    <row r="296" ht="27" customHeight="1" spans="1:9">
      <c r="A296" s="132"/>
      <c r="B296" s="182" t="s">
        <v>1532</v>
      </c>
      <c r="C296" s="179" t="s">
        <v>1626</v>
      </c>
      <c r="D296" s="180" t="s">
        <v>947</v>
      </c>
      <c r="E296" s="180" t="s">
        <v>1291</v>
      </c>
      <c r="F296" s="180" t="s">
        <v>1292</v>
      </c>
      <c r="G296" s="181" t="s">
        <v>1627</v>
      </c>
      <c r="H296" s="182">
        <v>2</v>
      </c>
      <c r="I296" s="185">
        <v>4500</v>
      </c>
    </row>
    <row r="297" s="96" customFormat="1" ht="27.75" customHeight="1" spans="1:9">
      <c r="A297" s="132"/>
      <c r="B297" s="170" t="s">
        <v>1532</v>
      </c>
      <c r="C297" s="177" t="s">
        <v>1618</v>
      </c>
      <c r="D297" s="168" t="s">
        <v>947</v>
      </c>
      <c r="E297" s="168" t="s">
        <v>1477</v>
      </c>
      <c r="F297" s="168" t="s">
        <v>1628</v>
      </c>
      <c r="G297" s="169" t="s">
        <v>1629</v>
      </c>
      <c r="H297" s="170">
        <v>2</v>
      </c>
      <c r="I297" s="171">
        <v>5800</v>
      </c>
    </row>
    <row r="298" ht="22.5" customHeight="1" spans="1:9">
      <c r="A298" s="112"/>
      <c r="B298" s="170" t="s">
        <v>1532</v>
      </c>
      <c r="C298" s="177" t="s">
        <v>1630</v>
      </c>
      <c r="D298" s="168" t="s">
        <v>1301</v>
      </c>
      <c r="E298" s="168" t="s">
        <v>1297</v>
      </c>
      <c r="F298" s="168" t="s">
        <v>1302</v>
      </c>
      <c r="G298" s="169" t="s">
        <v>1464</v>
      </c>
      <c r="H298" s="170" t="s">
        <v>93</v>
      </c>
      <c r="I298" s="171">
        <v>26160</v>
      </c>
    </row>
    <row r="299" ht="22.5" customHeight="1" spans="1:9">
      <c r="A299" s="132"/>
      <c r="B299" s="182" t="s">
        <v>1532</v>
      </c>
      <c r="C299" s="179" t="s">
        <v>1631</v>
      </c>
      <c r="D299" s="180" t="s">
        <v>891</v>
      </c>
      <c r="E299" s="180" t="s">
        <v>1278</v>
      </c>
      <c r="F299" s="180" t="s">
        <v>1295</v>
      </c>
      <c r="G299" s="181" t="s">
        <v>1510</v>
      </c>
      <c r="H299" s="182">
        <v>2</v>
      </c>
      <c r="I299" s="185">
        <v>4800</v>
      </c>
    </row>
    <row r="300" ht="22.5" customHeight="1" spans="1:9">
      <c r="A300" s="132"/>
      <c r="B300" s="170" t="s">
        <v>1532</v>
      </c>
      <c r="C300" s="177" t="s">
        <v>1632</v>
      </c>
      <c r="D300" s="168" t="s">
        <v>1010</v>
      </c>
      <c r="E300" s="168" t="s">
        <v>217</v>
      </c>
      <c r="F300" s="168" t="s">
        <v>1284</v>
      </c>
      <c r="G300" s="169" t="s">
        <v>1406</v>
      </c>
      <c r="H300" s="170">
        <v>4</v>
      </c>
      <c r="I300" s="171">
        <v>4800</v>
      </c>
    </row>
    <row r="301" ht="22.5" customHeight="1" spans="1:9">
      <c r="A301" s="132"/>
      <c r="B301" s="182" t="s">
        <v>1532</v>
      </c>
      <c r="C301" s="179" t="s">
        <v>1633</v>
      </c>
      <c r="D301" s="180" t="s">
        <v>947</v>
      </c>
      <c r="E301" s="180" t="s">
        <v>1297</v>
      </c>
      <c r="F301" s="180" t="s">
        <v>1302</v>
      </c>
      <c r="G301" s="181" t="s">
        <v>1634</v>
      </c>
      <c r="H301" s="182">
        <v>5</v>
      </c>
      <c r="I301" s="185">
        <v>25980</v>
      </c>
    </row>
    <row r="302" ht="22.5" customHeight="1" spans="1:9">
      <c r="A302" s="132"/>
      <c r="B302" s="170" t="s">
        <v>1532</v>
      </c>
      <c r="C302" s="177" t="s">
        <v>1633</v>
      </c>
      <c r="D302" s="168" t="s">
        <v>947</v>
      </c>
      <c r="E302" s="168" t="s">
        <v>217</v>
      </c>
      <c r="F302" s="168" t="s">
        <v>1265</v>
      </c>
      <c r="G302" s="169" t="s">
        <v>1266</v>
      </c>
      <c r="H302" s="170">
        <v>5</v>
      </c>
      <c r="I302" s="171">
        <v>11800</v>
      </c>
    </row>
    <row r="303" s="94" customFormat="1" ht="22.5" customHeight="1" spans="1:9">
      <c r="A303" s="132"/>
      <c r="B303" s="182" t="s">
        <v>1532</v>
      </c>
      <c r="C303" s="179" t="s">
        <v>1635</v>
      </c>
      <c r="D303" s="180" t="s">
        <v>947</v>
      </c>
      <c r="E303" s="180" t="s">
        <v>1291</v>
      </c>
      <c r="F303" s="180" t="s">
        <v>1395</v>
      </c>
      <c r="G303" s="181" t="s">
        <v>1408</v>
      </c>
      <c r="H303" s="182">
        <v>2</v>
      </c>
      <c r="I303" s="185">
        <v>4800</v>
      </c>
    </row>
    <row r="304" ht="22.5" customHeight="1" spans="1:9">
      <c r="A304" s="132"/>
      <c r="B304" s="170" t="s">
        <v>1532</v>
      </c>
      <c r="C304" s="177" t="s">
        <v>1635</v>
      </c>
      <c r="D304" s="168" t="s">
        <v>947</v>
      </c>
      <c r="E304" s="168" t="s">
        <v>1291</v>
      </c>
      <c r="F304" s="168" t="s">
        <v>1370</v>
      </c>
      <c r="G304" s="169" t="s">
        <v>1393</v>
      </c>
      <c r="H304" s="170">
        <v>2</v>
      </c>
      <c r="I304" s="171">
        <v>5600</v>
      </c>
    </row>
    <row r="305" ht="22.5" customHeight="1" spans="1:9">
      <c r="A305" s="132"/>
      <c r="B305" s="182" t="s">
        <v>1532</v>
      </c>
      <c r="C305" s="179" t="s">
        <v>1635</v>
      </c>
      <c r="D305" s="180" t="s">
        <v>947</v>
      </c>
      <c r="E305" s="180" t="s">
        <v>1291</v>
      </c>
      <c r="F305" s="180" t="s">
        <v>1370</v>
      </c>
      <c r="G305" s="181" t="s">
        <v>1636</v>
      </c>
      <c r="H305" s="182">
        <v>2</v>
      </c>
      <c r="I305" s="185">
        <v>5200</v>
      </c>
    </row>
    <row r="306" ht="22.5" customHeight="1" spans="1:9">
      <c r="A306" s="132"/>
      <c r="B306" s="170" t="s">
        <v>1532</v>
      </c>
      <c r="C306" s="177" t="s">
        <v>1635</v>
      </c>
      <c r="D306" s="168" t="s">
        <v>947</v>
      </c>
      <c r="E306" s="168" t="s">
        <v>1291</v>
      </c>
      <c r="F306" s="168" t="s">
        <v>1281</v>
      </c>
      <c r="G306" s="169" t="s">
        <v>1637</v>
      </c>
      <c r="H306" s="170">
        <v>2</v>
      </c>
      <c r="I306" s="171">
        <v>5200</v>
      </c>
    </row>
    <row r="307" ht="22.5" customHeight="1" spans="1:9">
      <c r="A307" s="132"/>
      <c r="B307" s="182" t="s">
        <v>1532</v>
      </c>
      <c r="C307" s="179" t="s">
        <v>1638</v>
      </c>
      <c r="D307" s="180" t="s">
        <v>947</v>
      </c>
      <c r="E307" s="180" t="s">
        <v>1291</v>
      </c>
      <c r="F307" s="180" t="s">
        <v>1281</v>
      </c>
      <c r="G307" s="181" t="s">
        <v>1375</v>
      </c>
      <c r="H307" s="182">
        <v>3</v>
      </c>
      <c r="I307" s="185">
        <v>5800</v>
      </c>
    </row>
    <row r="308" s="94" customFormat="1" ht="22.5" customHeight="1" spans="1:9">
      <c r="A308" s="112"/>
      <c r="B308" s="182" t="s">
        <v>1532</v>
      </c>
      <c r="C308" s="114" t="s">
        <v>1638</v>
      </c>
      <c r="D308" s="114" t="s">
        <v>1639</v>
      </c>
      <c r="E308" s="114" t="s">
        <v>1297</v>
      </c>
      <c r="F308" s="114" t="s">
        <v>1348</v>
      </c>
      <c r="G308" s="115" t="s">
        <v>1349</v>
      </c>
      <c r="H308" s="116">
        <v>3</v>
      </c>
      <c r="I308" s="117">
        <v>4500</v>
      </c>
    </row>
    <row r="309" ht="22.5" customHeight="1" spans="1:9">
      <c r="A309" s="132"/>
      <c r="B309" s="170" t="s">
        <v>1532</v>
      </c>
      <c r="C309" s="177" t="s">
        <v>1640</v>
      </c>
      <c r="D309" s="168" t="s">
        <v>947</v>
      </c>
      <c r="E309" s="168" t="s">
        <v>1605</v>
      </c>
      <c r="F309" s="168" t="s">
        <v>1606</v>
      </c>
      <c r="G309" s="169" t="s">
        <v>1607</v>
      </c>
      <c r="H309" s="170">
        <v>2</v>
      </c>
      <c r="I309" s="171">
        <v>4800</v>
      </c>
    </row>
    <row r="310" ht="22.5" customHeight="1" spans="1:9">
      <c r="A310" s="132"/>
      <c r="B310" s="182" t="s">
        <v>1532</v>
      </c>
      <c r="C310" s="179" t="s">
        <v>1640</v>
      </c>
      <c r="D310" s="180" t="s">
        <v>947</v>
      </c>
      <c r="E310" s="180" t="s">
        <v>1291</v>
      </c>
      <c r="F310" s="180" t="s">
        <v>1370</v>
      </c>
      <c r="G310" s="181" t="s">
        <v>1641</v>
      </c>
      <c r="H310" s="182">
        <v>2</v>
      </c>
      <c r="I310" s="185">
        <v>6800</v>
      </c>
    </row>
    <row r="311" ht="22.5" customHeight="1" spans="1:9">
      <c r="A311" s="132"/>
      <c r="B311" s="170" t="s">
        <v>1532</v>
      </c>
      <c r="C311" s="177" t="s">
        <v>1642</v>
      </c>
      <c r="D311" s="168" t="s">
        <v>891</v>
      </c>
      <c r="E311" s="168" t="s">
        <v>1278</v>
      </c>
      <c r="F311" s="168" t="s">
        <v>1295</v>
      </c>
      <c r="G311" s="169" t="s">
        <v>1296</v>
      </c>
      <c r="H311" s="170">
        <v>2</v>
      </c>
      <c r="I311" s="171">
        <v>4000</v>
      </c>
    </row>
    <row r="312" ht="22.5" customHeight="1" spans="1:9">
      <c r="A312" s="132"/>
      <c r="B312" s="182" t="s">
        <v>1532</v>
      </c>
      <c r="C312" s="179" t="s">
        <v>1643</v>
      </c>
      <c r="D312" s="180" t="s">
        <v>947</v>
      </c>
      <c r="E312" s="180" t="s">
        <v>217</v>
      </c>
      <c r="F312" s="180" t="s">
        <v>1284</v>
      </c>
      <c r="G312" s="181" t="s">
        <v>1285</v>
      </c>
      <c r="H312" s="182">
        <v>2</v>
      </c>
      <c r="I312" s="185">
        <v>3500</v>
      </c>
    </row>
    <row r="313" s="94" customFormat="1" ht="22.5" customHeight="1" spans="1:9">
      <c r="A313" s="132"/>
      <c r="B313" s="170" t="s">
        <v>1532</v>
      </c>
      <c r="C313" s="177" t="s">
        <v>1644</v>
      </c>
      <c r="D313" s="168" t="s">
        <v>1357</v>
      </c>
      <c r="E313" s="168" t="s">
        <v>1297</v>
      </c>
      <c r="F313" s="168" t="s">
        <v>1358</v>
      </c>
      <c r="G313" s="169" t="s">
        <v>1446</v>
      </c>
      <c r="H313" s="170">
        <v>12</v>
      </c>
      <c r="I313" s="171">
        <v>29600</v>
      </c>
    </row>
    <row r="314" ht="22.5" customHeight="1" spans="1:9">
      <c r="A314" s="112"/>
      <c r="B314" s="170" t="s">
        <v>1263</v>
      </c>
      <c r="C314" s="177" t="s">
        <v>1300</v>
      </c>
      <c r="D314" s="168" t="s">
        <v>1301</v>
      </c>
      <c r="E314" s="168" t="s">
        <v>1291</v>
      </c>
      <c r="F314" s="168" t="s">
        <v>1420</v>
      </c>
      <c r="G314" s="169" t="s">
        <v>1500</v>
      </c>
      <c r="H314" s="170">
        <v>4</v>
      </c>
      <c r="I314" s="171">
        <v>2990</v>
      </c>
    </row>
    <row r="315" ht="22.5" customHeight="1" spans="1:9">
      <c r="A315" s="112"/>
      <c r="B315" s="182" t="s">
        <v>1263</v>
      </c>
      <c r="C315" s="179" t="s">
        <v>1300</v>
      </c>
      <c r="D315" s="180" t="s">
        <v>1301</v>
      </c>
      <c r="E315" s="180" t="s">
        <v>1291</v>
      </c>
      <c r="F315" s="180" t="s">
        <v>1420</v>
      </c>
      <c r="G315" s="181" t="s">
        <v>1421</v>
      </c>
      <c r="H315" s="182">
        <v>4</v>
      </c>
      <c r="I315" s="185">
        <v>5500</v>
      </c>
    </row>
    <row r="316" ht="22.5" customHeight="1" spans="1:9">
      <c r="A316" s="132"/>
      <c r="B316" s="170" t="s">
        <v>1263</v>
      </c>
      <c r="C316" s="177" t="s">
        <v>1300</v>
      </c>
      <c r="D316" s="168" t="s">
        <v>1301</v>
      </c>
      <c r="E316" s="168" t="s">
        <v>1291</v>
      </c>
      <c r="F316" s="168" t="s">
        <v>1382</v>
      </c>
      <c r="G316" s="169" t="s">
        <v>1303</v>
      </c>
      <c r="H316" s="170" t="s">
        <v>240</v>
      </c>
      <c r="I316" s="171">
        <v>3500</v>
      </c>
    </row>
    <row r="317" ht="22.5" customHeight="1" spans="1:9">
      <c r="A317" s="132"/>
      <c r="B317" s="182" t="s">
        <v>1263</v>
      </c>
      <c r="C317" s="179" t="s">
        <v>1300</v>
      </c>
      <c r="D317" s="180" t="s">
        <v>1301</v>
      </c>
      <c r="E317" s="180" t="s">
        <v>1291</v>
      </c>
      <c r="F317" s="180" t="s">
        <v>1382</v>
      </c>
      <c r="G317" s="181" t="s">
        <v>1304</v>
      </c>
      <c r="H317" s="182" t="s">
        <v>240</v>
      </c>
      <c r="I317" s="185">
        <v>3500</v>
      </c>
    </row>
    <row r="318" ht="22.5" customHeight="1" spans="1:9">
      <c r="A318" s="132"/>
      <c r="B318" s="170" t="s">
        <v>1263</v>
      </c>
      <c r="C318" s="177" t="s">
        <v>1300</v>
      </c>
      <c r="D318" s="168" t="s">
        <v>1301</v>
      </c>
      <c r="E318" s="168" t="s">
        <v>1291</v>
      </c>
      <c r="F318" s="168" t="s">
        <v>1382</v>
      </c>
      <c r="G318" s="169" t="s">
        <v>1305</v>
      </c>
      <c r="H318" s="170" t="s">
        <v>240</v>
      </c>
      <c r="I318" s="171">
        <v>3500</v>
      </c>
    </row>
    <row r="319" ht="22.5" customHeight="1" spans="1:9">
      <c r="A319" s="132"/>
      <c r="B319" s="182" t="s">
        <v>1263</v>
      </c>
      <c r="C319" s="179" t="s">
        <v>1300</v>
      </c>
      <c r="D319" s="180" t="s">
        <v>1301</v>
      </c>
      <c r="E319" s="180" t="s">
        <v>1291</v>
      </c>
      <c r="F319" s="180" t="s">
        <v>1382</v>
      </c>
      <c r="G319" s="181" t="s">
        <v>1306</v>
      </c>
      <c r="H319" s="182" t="s">
        <v>240</v>
      </c>
      <c r="I319" s="185">
        <v>3500</v>
      </c>
    </row>
    <row r="320" ht="22.5" customHeight="1" spans="1:9">
      <c r="A320" s="132"/>
      <c r="B320" s="170" t="s">
        <v>1263</v>
      </c>
      <c r="C320" s="177" t="s">
        <v>1300</v>
      </c>
      <c r="D320" s="168" t="s">
        <v>1301</v>
      </c>
      <c r="E320" s="168" t="s">
        <v>1291</v>
      </c>
      <c r="F320" s="168" t="s">
        <v>1382</v>
      </c>
      <c r="G320" s="169" t="s">
        <v>1307</v>
      </c>
      <c r="H320" s="170" t="s">
        <v>240</v>
      </c>
      <c r="I320" s="171">
        <v>3500</v>
      </c>
    </row>
    <row r="321" ht="22.5" customHeight="1" spans="1:9">
      <c r="A321" s="132"/>
      <c r="B321" s="182" t="s">
        <v>1263</v>
      </c>
      <c r="C321" s="179" t="s">
        <v>1300</v>
      </c>
      <c r="D321" s="180" t="s">
        <v>1301</v>
      </c>
      <c r="E321" s="180" t="s">
        <v>1291</v>
      </c>
      <c r="F321" s="180" t="s">
        <v>1382</v>
      </c>
      <c r="G321" s="181" t="s">
        <v>1308</v>
      </c>
      <c r="H321" s="182" t="s">
        <v>240</v>
      </c>
      <c r="I321" s="185">
        <v>3500</v>
      </c>
    </row>
    <row r="322" ht="22.5" customHeight="1" spans="1:9">
      <c r="A322" s="132"/>
      <c r="B322" s="170" t="s">
        <v>1263</v>
      </c>
      <c r="C322" s="177" t="s">
        <v>1300</v>
      </c>
      <c r="D322" s="168" t="s">
        <v>1301</v>
      </c>
      <c r="E322" s="168" t="s">
        <v>1291</v>
      </c>
      <c r="F322" s="168" t="s">
        <v>1309</v>
      </c>
      <c r="G322" s="169" t="s">
        <v>1310</v>
      </c>
      <c r="H322" s="170" t="s">
        <v>93</v>
      </c>
      <c r="I322" s="171">
        <v>1050</v>
      </c>
    </row>
    <row r="323" ht="22.5" customHeight="1" spans="1:9">
      <c r="A323" s="132"/>
      <c r="B323" s="182" t="s">
        <v>1263</v>
      </c>
      <c r="C323" s="179" t="s">
        <v>1300</v>
      </c>
      <c r="D323" s="180" t="s">
        <v>1301</v>
      </c>
      <c r="E323" s="180" t="s">
        <v>1291</v>
      </c>
      <c r="F323" s="180" t="s">
        <v>1311</v>
      </c>
      <c r="G323" s="181" t="s">
        <v>1312</v>
      </c>
      <c r="H323" s="182" t="s">
        <v>240</v>
      </c>
      <c r="I323" s="185">
        <v>3650</v>
      </c>
    </row>
    <row r="324" ht="22.5" customHeight="1" spans="1:9">
      <c r="A324" s="132"/>
      <c r="B324" s="170" t="s">
        <v>1263</v>
      </c>
      <c r="C324" s="177" t="s">
        <v>1300</v>
      </c>
      <c r="D324" s="168" t="s">
        <v>1301</v>
      </c>
      <c r="E324" s="168" t="s">
        <v>1291</v>
      </c>
      <c r="F324" s="168" t="s">
        <v>1311</v>
      </c>
      <c r="G324" s="169" t="s">
        <v>1313</v>
      </c>
      <c r="H324" s="170" t="s">
        <v>121</v>
      </c>
      <c r="I324" s="171">
        <v>11000</v>
      </c>
    </row>
    <row r="325" ht="22.5" customHeight="1" spans="1:9">
      <c r="A325" s="133"/>
      <c r="B325" s="182" t="s">
        <v>1263</v>
      </c>
      <c r="C325" s="179" t="s">
        <v>1314</v>
      </c>
      <c r="D325" s="180" t="s">
        <v>1301</v>
      </c>
      <c r="E325" s="180" t="s">
        <v>1315</v>
      </c>
      <c r="F325" s="180" t="s">
        <v>1316</v>
      </c>
      <c r="G325" s="181" t="s">
        <v>1317</v>
      </c>
      <c r="H325" s="182" t="s">
        <v>1318</v>
      </c>
      <c r="I325" s="185">
        <v>3680</v>
      </c>
    </row>
    <row r="326" ht="22.5" customHeight="1" spans="1:9">
      <c r="A326" s="112" t="s">
        <v>1645</v>
      </c>
      <c r="B326" s="170" t="s">
        <v>1532</v>
      </c>
      <c r="C326" s="177" t="s">
        <v>1646</v>
      </c>
      <c r="D326" s="168" t="s">
        <v>1301</v>
      </c>
      <c r="E326" s="168" t="s">
        <v>1297</v>
      </c>
      <c r="F326" s="168" t="s">
        <v>1302</v>
      </c>
      <c r="G326" s="169" t="s">
        <v>1464</v>
      </c>
      <c r="H326" s="170" t="s">
        <v>93</v>
      </c>
      <c r="I326" s="171">
        <v>26160</v>
      </c>
    </row>
    <row r="327" ht="22.5" customHeight="1" spans="1:9">
      <c r="A327" s="112"/>
      <c r="B327" s="182" t="s">
        <v>1532</v>
      </c>
      <c r="C327" s="179" t="s">
        <v>1647</v>
      </c>
      <c r="D327" s="180" t="s">
        <v>947</v>
      </c>
      <c r="E327" s="180" t="s">
        <v>1291</v>
      </c>
      <c r="F327" s="180" t="s">
        <v>1412</v>
      </c>
      <c r="G327" s="181" t="s">
        <v>1648</v>
      </c>
      <c r="H327" s="182">
        <v>2</v>
      </c>
      <c r="I327" s="185">
        <v>5000</v>
      </c>
    </row>
    <row r="328" ht="22.5" customHeight="1" spans="1:9">
      <c r="A328" s="112"/>
      <c r="B328" s="170" t="s">
        <v>1532</v>
      </c>
      <c r="C328" s="177" t="s">
        <v>1649</v>
      </c>
      <c r="D328" s="168" t="s">
        <v>947</v>
      </c>
      <c r="E328" s="168" t="s">
        <v>1291</v>
      </c>
      <c r="F328" s="168" t="s">
        <v>1412</v>
      </c>
      <c r="G328" s="169" t="s">
        <v>1650</v>
      </c>
      <c r="H328" s="170">
        <v>2</v>
      </c>
      <c r="I328" s="171">
        <v>5000</v>
      </c>
    </row>
    <row r="329" ht="22.5" customHeight="1" spans="1:9">
      <c r="A329" s="112"/>
      <c r="B329" s="182" t="s">
        <v>1532</v>
      </c>
      <c r="C329" s="179" t="s">
        <v>1649</v>
      </c>
      <c r="D329" s="180" t="s">
        <v>1010</v>
      </c>
      <c r="E329" s="180" t="s">
        <v>1291</v>
      </c>
      <c r="F329" s="180" t="s">
        <v>1281</v>
      </c>
      <c r="G329" s="181" t="s">
        <v>1419</v>
      </c>
      <c r="H329" s="182">
        <v>2</v>
      </c>
      <c r="I329" s="185">
        <v>4500</v>
      </c>
    </row>
    <row r="330" s="96" customFormat="1" ht="24" customHeight="1" spans="1:9">
      <c r="A330" s="132"/>
      <c r="B330" s="170" t="s">
        <v>1532</v>
      </c>
      <c r="C330" s="177" t="s">
        <v>1651</v>
      </c>
      <c r="D330" s="168" t="s">
        <v>1301</v>
      </c>
      <c r="E330" s="168" t="s">
        <v>1291</v>
      </c>
      <c r="F330" s="168" t="s">
        <v>1412</v>
      </c>
      <c r="G330" s="169" t="s">
        <v>1496</v>
      </c>
      <c r="H330" s="170">
        <v>2</v>
      </c>
      <c r="I330" s="171">
        <v>6600</v>
      </c>
    </row>
    <row r="331" s="96" customFormat="1" ht="31.5" spans="1:9">
      <c r="A331" s="132"/>
      <c r="B331" s="182" t="s">
        <v>1532</v>
      </c>
      <c r="C331" s="179" t="s">
        <v>1651</v>
      </c>
      <c r="D331" s="180" t="s">
        <v>1301</v>
      </c>
      <c r="E331" s="180" t="s">
        <v>1291</v>
      </c>
      <c r="F331" s="180" t="s">
        <v>1493</v>
      </c>
      <c r="G331" s="181" t="s">
        <v>1494</v>
      </c>
      <c r="H331" s="182">
        <v>2</v>
      </c>
      <c r="I331" s="185" t="s">
        <v>1495</v>
      </c>
    </row>
    <row r="332" s="94" customFormat="1" ht="22.5" customHeight="1" spans="1:9">
      <c r="A332" s="112"/>
      <c r="B332" s="170" t="s">
        <v>1532</v>
      </c>
      <c r="C332" s="177" t="s">
        <v>1652</v>
      </c>
      <c r="D332" s="168" t="s">
        <v>1301</v>
      </c>
      <c r="E332" s="168" t="s">
        <v>1297</v>
      </c>
      <c r="F332" s="168" t="s">
        <v>1302</v>
      </c>
      <c r="G332" s="169" t="s">
        <v>1332</v>
      </c>
      <c r="H332" s="170" t="s">
        <v>93</v>
      </c>
      <c r="I332" s="171">
        <v>28460</v>
      </c>
    </row>
    <row r="333" ht="22.5" customHeight="1" spans="1:9">
      <c r="A333" s="112"/>
      <c r="B333" s="182" t="s">
        <v>1532</v>
      </c>
      <c r="C333" s="179" t="s">
        <v>1653</v>
      </c>
      <c r="D333" s="180" t="s">
        <v>947</v>
      </c>
      <c r="E333" s="180" t="s">
        <v>1291</v>
      </c>
      <c r="F333" s="180" t="s">
        <v>1412</v>
      </c>
      <c r="G333" s="181" t="s">
        <v>1435</v>
      </c>
      <c r="H333" s="182">
        <v>2</v>
      </c>
      <c r="I333" s="185">
        <v>7800</v>
      </c>
    </row>
    <row r="334" ht="22.5" customHeight="1" spans="1:9">
      <c r="A334" s="112"/>
      <c r="B334" s="170" t="s">
        <v>1532</v>
      </c>
      <c r="C334" s="177" t="s">
        <v>1654</v>
      </c>
      <c r="D334" s="168" t="s">
        <v>1010</v>
      </c>
      <c r="E334" s="168" t="s">
        <v>335</v>
      </c>
      <c r="F334" s="168" t="s">
        <v>1380</v>
      </c>
      <c r="G334" s="169" t="s">
        <v>1381</v>
      </c>
      <c r="H334" s="170">
        <v>2</v>
      </c>
      <c r="I334" s="171">
        <v>4000</v>
      </c>
    </row>
    <row r="335" ht="22.5" customHeight="1" spans="1:9">
      <c r="A335" s="112"/>
      <c r="B335" s="182" t="s">
        <v>1532</v>
      </c>
      <c r="C335" s="179" t="s">
        <v>1655</v>
      </c>
      <c r="D335" s="180" t="s">
        <v>947</v>
      </c>
      <c r="E335" s="180" t="s">
        <v>1403</v>
      </c>
      <c r="F335" s="180" t="s">
        <v>1484</v>
      </c>
      <c r="G335" s="181" t="s">
        <v>1485</v>
      </c>
      <c r="H335" s="182">
        <v>2</v>
      </c>
      <c r="I335" s="185">
        <v>4800</v>
      </c>
    </row>
    <row r="336" ht="22.5" customHeight="1" spans="1:9">
      <c r="A336" s="112"/>
      <c r="B336" s="182" t="s">
        <v>1532</v>
      </c>
      <c r="C336" s="179" t="s">
        <v>1655</v>
      </c>
      <c r="D336" s="180" t="s">
        <v>947</v>
      </c>
      <c r="E336" s="180" t="s">
        <v>1291</v>
      </c>
      <c r="F336" s="180" t="s">
        <v>1370</v>
      </c>
      <c r="G336" s="181" t="s">
        <v>1656</v>
      </c>
      <c r="H336" s="182">
        <v>2</v>
      </c>
      <c r="I336" s="185">
        <v>6200</v>
      </c>
    </row>
    <row r="337" s="96" customFormat="1" ht="23.1" customHeight="1" spans="1:9">
      <c r="A337" s="112"/>
      <c r="B337" s="170" t="s">
        <v>1532</v>
      </c>
      <c r="C337" s="177" t="s">
        <v>1655</v>
      </c>
      <c r="D337" s="168" t="s">
        <v>947</v>
      </c>
      <c r="E337" s="168" t="s">
        <v>1291</v>
      </c>
      <c r="F337" s="168" t="s">
        <v>1412</v>
      </c>
      <c r="G337" s="169" t="s">
        <v>1657</v>
      </c>
      <c r="H337" s="170">
        <v>2</v>
      </c>
      <c r="I337" s="171">
        <v>10000</v>
      </c>
    </row>
    <row r="338" s="94" customFormat="1" ht="22.5" customHeight="1" spans="1:9">
      <c r="A338" s="112"/>
      <c r="B338" s="182" t="s">
        <v>1532</v>
      </c>
      <c r="C338" s="179" t="s">
        <v>1655</v>
      </c>
      <c r="D338" s="180" t="s">
        <v>947</v>
      </c>
      <c r="E338" s="180" t="s">
        <v>1334</v>
      </c>
      <c r="F338" s="180" t="s">
        <v>71</v>
      </c>
      <c r="G338" s="181" t="s">
        <v>1471</v>
      </c>
      <c r="H338" s="182">
        <v>2.5</v>
      </c>
      <c r="I338" s="185">
        <v>5600</v>
      </c>
    </row>
    <row r="339" s="96" customFormat="1" ht="21.95" customHeight="1" spans="1:9">
      <c r="A339" s="112"/>
      <c r="B339" s="170" t="s">
        <v>1532</v>
      </c>
      <c r="C339" s="177" t="s">
        <v>1658</v>
      </c>
      <c r="D339" s="168" t="s">
        <v>1301</v>
      </c>
      <c r="E339" s="168" t="s">
        <v>1291</v>
      </c>
      <c r="F339" s="168" t="s">
        <v>1412</v>
      </c>
      <c r="G339" s="169" t="s">
        <v>1496</v>
      </c>
      <c r="H339" s="170">
        <v>2</v>
      </c>
      <c r="I339" s="171">
        <v>6600</v>
      </c>
    </row>
    <row r="340" ht="22.5" customHeight="1" spans="1:9">
      <c r="A340" s="112"/>
      <c r="B340" s="182" t="s">
        <v>1532</v>
      </c>
      <c r="C340" s="179" t="s">
        <v>1655</v>
      </c>
      <c r="D340" s="180" t="s">
        <v>947</v>
      </c>
      <c r="E340" s="180" t="s">
        <v>1291</v>
      </c>
      <c r="F340" s="180" t="s">
        <v>1370</v>
      </c>
      <c r="G340" s="181" t="s">
        <v>1529</v>
      </c>
      <c r="H340" s="182">
        <v>2</v>
      </c>
      <c r="I340" s="185">
        <v>5000</v>
      </c>
    </row>
    <row r="341" ht="22.5" customHeight="1" spans="1:9">
      <c r="A341" s="112"/>
      <c r="B341" s="170" t="s">
        <v>1532</v>
      </c>
      <c r="C341" s="177" t="s">
        <v>1655</v>
      </c>
      <c r="D341" s="168" t="s">
        <v>1010</v>
      </c>
      <c r="E341" s="168" t="s">
        <v>1457</v>
      </c>
      <c r="F341" s="168" t="s">
        <v>1458</v>
      </c>
      <c r="G341" s="169" t="s">
        <v>1659</v>
      </c>
      <c r="H341" s="170">
        <v>2</v>
      </c>
      <c r="I341" s="171">
        <v>4500</v>
      </c>
    </row>
    <row r="342" s="94" customFormat="1" ht="27.75" customHeight="1" spans="1:9">
      <c r="A342" s="112"/>
      <c r="B342" s="182" t="s">
        <v>1532</v>
      </c>
      <c r="C342" s="179" t="s">
        <v>1660</v>
      </c>
      <c r="D342" s="180" t="s">
        <v>836</v>
      </c>
      <c r="E342" s="180" t="s">
        <v>1297</v>
      </c>
      <c r="F342" s="180" t="s">
        <v>1348</v>
      </c>
      <c r="G342" s="181" t="s">
        <v>1349</v>
      </c>
      <c r="H342" s="182">
        <v>3</v>
      </c>
      <c r="I342" s="185">
        <v>4500</v>
      </c>
    </row>
    <row r="343" s="94" customFormat="1" ht="27.75" customHeight="1" spans="1:9">
      <c r="A343" s="112"/>
      <c r="B343" s="170" t="s">
        <v>1532</v>
      </c>
      <c r="C343" s="177" t="s">
        <v>1661</v>
      </c>
      <c r="D343" s="168" t="s">
        <v>836</v>
      </c>
      <c r="E343" s="168" t="s">
        <v>1291</v>
      </c>
      <c r="F343" s="168" t="s">
        <v>1281</v>
      </c>
      <c r="G343" s="169" t="s">
        <v>1662</v>
      </c>
      <c r="H343" s="170">
        <v>2</v>
      </c>
      <c r="I343" s="171">
        <v>3600</v>
      </c>
    </row>
    <row r="344" ht="22.5" customHeight="1" spans="1:9">
      <c r="A344" s="112"/>
      <c r="B344" s="170" t="s">
        <v>1532</v>
      </c>
      <c r="C344" s="177" t="s">
        <v>1661</v>
      </c>
      <c r="D344" s="168" t="s">
        <v>947</v>
      </c>
      <c r="E344" s="168" t="s">
        <v>217</v>
      </c>
      <c r="F344" s="168" t="s">
        <v>1284</v>
      </c>
      <c r="G344" s="169" t="s">
        <v>1482</v>
      </c>
      <c r="H344" s="170">
        <v>2</v>
      </c>
      <c r="I344" s="171">
        <v>3500</v>
      </c>
    </row>
    <row r="345" ht="22.5" customHeight="1" spans="1:9">
      <c r="A345" s="112"/>
      <c r="B345" s="182" t="s">
        <v>1532</v>
      </c>
      <c r="C345" s="179" t="s">
        <v>1661</v>
      </c>
      <c r="D345" s="180" t="s">
        <v>947</v>
      </c>
      <c r="E345" s="180" t="s">
        <v>1334</v>
      </c>
      <c r="F345" s="180" t="s">
        <v>1401</v>
      </c>
      <c r="G345" s="181" t="s">
        <v>1402</v>
      </c>
      <c r="H345" s="182">
        <v>2</v>
      </c>
      <c r="I345" s="185">
        <v>4500</v>
      </c>
    </row>
    <row r="346" ht="22.5" customHeight="1" spans="1:9">
      <c r="A346" s="112"/>
      <c r="B346" s="170" t="s">
        <v>1532</v>
      </c>
      <c r="C346" s="177" t="s">
        <v>1661</v>
      </c>
      <c r="D346" s="168" t="s">
        <v>891</v>
      </c>
      <c r="E346" s="168" t="s">
        <v>1291</v>
      </c>
      <c r="F346" s="168" t="s">
        <v>1412</v>
      </c>
      <c r="G346" s="169" t="s">
        <v>1526</v>
      </c>
      <c r="H346" s="170">
        <v>2</v>
      </c>
      <c r="I346" s="171">
        <v>4500</v>
      </c>
    </row>
    <row r="347" s="94" customFormat="1" ht="22.5" customHeight="1" spans="1:9">
      <c r="A347" s="112"/>
      <c r="B347" s="182" t="s">
        <v>1532</v>
      </c>
      <c r="C347" s="179" t="s">
        <v>1661</v>
      </c>
      <c r="D347" s="180" t="s">
        <v>836</v>
      </c>
      <c r="E347" s="180" t="s">
        <v>1297</v>
      </c>
      <c r="F347" s="180" t="s">
        <v>1348</v>
      </c>
      <c r="G347" s="181" t="s">
        <v>1603</v>
      </c>
      <c r="H347" s="182">
        <v>2</v>
      </c>
      <c r="I347" s="185">
        <v>3800</v>
      </c>
    </row>
    <row r="348" ht="22.5" customHeight="1" spans="1:9">
      <c r="A348" s="112"/>
      <c r="B348" s="170" t="s">
        <v>1532</v>
      </c>
      <c r="C348" s="177" t="s">
        <v>1663</v>
      </c>
      <c r="D348" s="168" t="s">
        <v>862</v>
      </c>
      <c r="E348" s="168" t="s">
        <v>1291</v>
      </c>
      <c r="F348" s="168" t="s">
        <v>1281</v>
      </c>
      <c r="G348" s="169" t="s">
        <v>1513</v>
      </c>
      <c r="H348" s="170">
        <v>2</v>
      </c>
      <c r="I348" s="171">
        <v>4500</v>
      </c>
    </row>
    <row r="349" s="94" customFormat="1" ht="22.5" customHeight="1" spans="1:9">
      <c r="A349" s="112"/>
      <c r="B349" s="182" t="s">
        <v>1532</v>
      </c>
      <c r="C349" s="179" t="s">
        <v>1664</v>
      </c>
      <c r="D349" s="180" t="s">
        <v>947</v>
      </c>
      <c r="E349" s="180" t="s">
        <v>1297</v>
      </c>
      <c r="F349" s="180" t="s">
        <v>1302</v>
      </c>
      <c r="G349" s="181" t="s">
        <v>1665</v>
      </c>
      <c r="H349" s="182">
        <v>5</v>
      </c>
      <c r="I349" s="185">
        <v>30480</v>
      </c>
    </row>
    <row r="350" ht="22.5" customHeight="1" spans="1:9">
      <c r="A350" s="112"/>
      <c r="B350" s="170" t="s">
        <v>1532</v>
      </c>
      <c r="C350" s="177" t="s">
        <v>1666</v>
      </c>
      <c r="D350" s="168" t="s">
        <v>1010</v>
      </c>
      <c r="E350" s="168" t="s">
        <v>1278</v>
      </c>
      <c r="F350" s="168" t="s">
        <v>1480</v>
      </c>
      <c r="G350" s="169" t="s">
        <v>1481</v>
      </c>
      <c r="H350" s="170">
        <v>2</v>
      </c>
      <c r="I350" s="171">
        <v>4200</v>
      </c>
    </row>
    <row r="351" s="94" customFormat="1" ht="27.75" customHeight="1" spans="1:9">
      <c r="A351" s="112"/>
      <c r="B351" s="170" t="s">
        <v>1532</v>
      </c>
      <c r="C351" s="177" t="s">
        <v>1667</v>
      </c>
      <c r="D351" s="168" t="s">
        <v>947</v>
      </c>
      <c r="E351" s="168" t="s">
        <v>1291</v>
      </c>
      <c r="F351" s="168" t="s">
        <v>1370</v>
      </c>
      <c r="G351" s="169" t="s">
        <v>1668</v>
      </c>
      <c r="H351" s="170">
        <v>2</v>
      </c>
      <c r="I351" s="171">
        <v>5200</v>
      </c>
    </row>
    <row r="352" s="96" customFormat="1" ht="27.75" customHeight="1" spans="1:9">
      <c r="A352" s="112"/>
      <c r="B352" s="182" t="s">
        <v>1532</v>
      </c>
      <c r="C352" s="179" t="s">
        <v>1667</v>
      </c>
      <c r="D352" s="180" t="s">
        <v>1343</v>
      </c>
      <c r="E352" s="180" t="s">
        <v>1291</v>
      </c>
      <c r="F352" s="180" t="s">
        <v>1281</v>
      </c>
      <c r="G352" s="181" t="s">
        <v>1409</v>
      </c>
      <c r="H352" s="182">
        <v>2</v>
      </c>
      <c r="I352" s="185">
        <v>4800</v>
      </c>
    </row>
    <row r="353" s="96" customFormat="1" ht="27.75" customHeight="1" spans="1:9">
      <c r="A353" s="112"/>
      <c r="B353" s="170" t="s">
        <v>1532</v>
      </c>
      <c r="C353" s="177" t="s">
        <v>1669</v>
      </c>
      <c r="D353" s="168" t="s">
        <v>862</v>
      </c>
      <c r="E353" s="168" t="s">
        <v>1291</v>
      </c>
      <c r="F353" s="168" t="s">
        <v>1281</v>
      </c>
      <c r="G353" s="169" t="s">
        <v>1375</v>
      </c>
      <c r="H353" s="170">
        <v>3</v>
      </c>
      <c r="I353" s="171">
        <v>5800</v>
      </c>
    </row>
    <row r="354" s="94" customFormat="1" ht="22.5" customHeight="1" spans="1:9">
      <c r="A354" s="112"/>
      <c r="B354" s="182" t="s">
        <v>1532</v>
      </c>
      <c r="C354" s="179" t="s">
        <v>1670</v>
      </c>
      <c r="D354" s="180" t="s">
        <v>947</v>
      </c>
      <c r="E354" s="180" t="s">
        <v>1297</v>
      </c>
      <c r="F354" s="180" t="s">
        <v>1354</v>
      </c>
      <c r="G354" s="181" t="s">
        <v>1355</v>
      </c>
      <c r="H354" s="182">
        <v>9</v>
      </c>
      <c r="I354" s="185">
        <v>20780</v>
      </c>
    </row>
    <row r="355" ht="22.5" customHeight="1" spans="1:9">
      <c r="A355" s="112"/>
      <c r="B355" s="170" t="s">
        <v>1532</v>
      </c>
      <c r="C355" s="177" t="s">
        <v>1671</v>
      </c>
      <c r="D355" s="168" t="s">
        <v>1010</v>
      </c>
      <c r="E355" s="168" t="s">
        <v>217</v>
      </c>
      <c r="F355" s="168" t="s">
        <v>1468</v>
      </c>
      <c r="G355" s="169" t="s">
        <v>1469</v>
      </c>
      <c r="H355" s="170">
        <v>2</v>
      </c>
      <c r="I355" s="171">
        <v>3500</v>
      </c>
    </row>
    <row r="356" ht="22.5" customHeight="1" spans="1:9">
      <c r="A356" s="112"/>
      <c r="B356" s="182" t="s">
        <v>1532</v>
      </c>
      <c r="C356" s="179" t="s">
        <v>1672</v>
      </c>
      <c r="D356" s="180" t="s">
        <v>1391</v>
      </c>
      <c r="E356" s="180" t="s">
        <v>217</v>
      </c>
      <c r="F356" s="180" t="s">
        <v>1265</v>
      </c>
      <c r="G356" s="181" t="s">
        <v>1417</v>
      </c>
      <c r="H356" s="182">
        <v>3</v>
      </c>
      <c r="I356" s="185">
        <v>3000</v>
      </c>
    </row>
    <row r="357" ht="22.5" customHeight="1" spans="1:9">
      <c r="A357" s="112"/>
      <c r="B357" s="170" t="s">
        <v>1532</v>
      </c>
      <c r="C357" s="177" t="s">
        <v>1673</v>
      </c>
      <c r="D357" s="168" t="s">
        <v>947</v>
      </c>
      <c r="E357" s="168" t="s">
        <v>1291</v>
      </c>
      <c r="F357" s="168" t="s">
        <v>1292</v>
      </c>
      <c r="G357" s="169" t="s">
        <v>1379</v>
      </c>
      <c r="H357" s="170">
        <v>2</v>
      </c>
      <c r="I357" s="171">
        <v>4800</v>
      </c>
    </row>
    <row r="358" ht="22.5" customHeight="1" spans="1:9">
      <c r="A358" s="112"/>
      <c r="B358" s="182" t="s">
        <v>1532</v>
      </c>
      <c r="C358" s="179" t="s">
        <v>1674</v>
      </c>
      <c r="D358" s="180" t="s">
        <v>1010</v>
      </c>
      <c r="E358" s="180" t="s">
        <v>217</v>
      </c>
      <c r="F358" s="180" t="s">
        <v>1468</v>
      </c>
      <c r="G358" s="181" t="s">
        <v>1675</v>
      </c>
      <c r="H358" s="182">
        <v>2</v>
      </c>
      <c r="I358" s="185">
        <v>4000</v>
      </c>
    </row>
    <row r="359" s="96" customFormat="1" ht="27.75" customHeight="1" spans="1:9">
      <c r="A359" s="112"/>
      <c r="B359" s="170" t="s">
        <v>1532</v>
      </c>
      <c r="C359" s="177" t="s">
        <v>1645</v>
      </c>
      <c r="D359" s="168" t="s">
        <v>947</v>
      </c>
      <c r="E359" s="168" t="s">
        <v>1291</v>
      </c>
      <c r="F359" s="168" t="s">
        <v>1281</v>
      </c>
      <c r="G359" s="169" t="s">
        <v>1676</v>
      </c>
      <c r="H359" s="170">
        <v>1</v>
      </c>
      <c r="I359" s="171">
        <v>4500</v>
      </c>
    </row>
    <row r="360" s="96" customFormat="1" ht="27.75" customHeight="1" spans="1:9">
      <c r="A360" s="112"/>
      <c r="B360" s="182" t="s">
        <v>1532</v>
      </c>
      <c r="C360" s="179">
        <v>11.29</v>
      </c>
      <c r="D360" s="180" t="s">
        <v>947</v>
      </c>
      <c r="E360" s="180" t="s">
        <v>1291</v>
      </c>
      <c r="F360" s="180" t="s">
        <v>1281</v>
      </c>
      <c r="G360" s="181" t="s">
        <v>1677</v>
      </c>
      <c r="H360" s="182">
        <v>1</v>
      </c>
      <c r="I360" s="185">
        <v>2800</v>
      </c>
    </row>
    <row r="361" ht="22.5" customHeight="1" spans="1:9">
      <c r="A361" s="112"/>
      <c r="B361" s="170" t="s">
        <v>1263</v>
      </c>
      <c r="C361" s="177" t="s">
        <v>1300</v>
      </c>
      <c r="D361" s="168" t="s">
        <v>1301</v>
      </c>
      <c r="E361" s="168" t="s">
        <v>1291</v>
      </c>
      <c r="F361" s="168" t="s">
        <v>1420</v>
      </c>
      <c r="G361" s="169" t="s">
        <v>1500</v>
      </c>
      <c r="H361" s="170">
        <v>4</v>
      </c>
      <c r="I361" s="171">
        <v>2990</v>
      </c>
    </row>
    <row r="362" ht="22.5" customHeight="1" spans="1:9">
      <c r="A362" s="112"/>
      <c r="B362" s="170" t="s">
        <v>1263</v>
      </c>
      <c r="C362" s="177" t="s">
        <v>1300</v>
      </c>
      <c r="D362" s="168" t="s">
        <v>1301</v>
      </c>
      <c r="E362" s="168" t="s">
        <v>1291</v>
      </c>
      <c r="F362" s="168" t="s">
        <v>1420</v>
      </c>
      <c r="G362" s="169" t="s">
        <v>1421</v>
      </c>
      <c r="H362" s="170">
        <v>4</v>
      </c>
      <c r="I362" s="171">
        <v>5500</v>
      </c>
    </row>
    <row r="363" ht="22.5" customHeight="1" spans="1:9">
      <c r="A363" s="112"/>
      <c r="B363" s="182" t="s">
        <v>1263</v>
      </c>
      <c r="C363" s="179" t="s">
        <v>1300</v>
      </c>
      <c r="D363" s="180" t="s">
        <v>1301</v>
      </c>
      <c r="E363" s="180" t="s">
        <v>1291</v>
      </c>
      <c r="F363" s="180" t="s">
        <v>1382</v>
      </c>
      <c r="G363" s="181" t="s">
        <v>1303</v>
      </c>
      <c r="H363" s="182" t="s">
        <v>240</v>
      </c>
      <c r="I363" s="185">
        <v>3500</v>
      </c>
    </row>
    <row r="364" ht="22.5" customHeight="1" spans="1:9">
      <c r="A364" s="112"/>
      <c r="B364" s="170" t="s">
        <v>1263</v>
      </c>
      <c r="C364" s="177" t="s">
        <v>1300</v>
      </c>
      <c r="D364" s="168" t="s">
        <v>1301</v>
      </c>
      <c r="E364" s="168" t="s">
        <v>1291</v>
      </c>
      <c r="F364" s="168" t="s">
        <v>1382</v>
      </c>
      <c r="G364" s="169" t="s">
        <v>1304</v>
      </c>
      <c r="H364" s="170" t="s">
        <v>240</v>
      </c>
      <c r="I364" s="171">
        <v>3500</v>
      </c>
    </row>
    <row r="365" ht="22.5" customHeight="1" spans="1:9">
      <c r="A365" s="112"/>
      <c r="B365" s="182" t="s">
        <v>1263</v>
      </c>
      <c r="C365" s="179" t="s">
        <v>1300</v>
      </c>
      <c r="D365" s="180" t="s">
        <v>1301</v>
      </c>
      <c r="E365" s="180" t="s">
        <v>1291</v>
      </c>
      <c r="F365" s="180" t="s">
        <v>1382</v>
      </c>
      <c r="G365" s="181" t="s">
        <v>1305</v>
      </c>
      <c r="H365" s="182" t="s">
        <v>240</v>
      </c>
      <c r="I365" s="185">
        <v>3500</v>
      </c>
    </row>
    <row r="366" ht="22.5" customHeight="1" spans="1:9">
      <c r="A366" s="112"/>
      <c r="B366" s="170" t="s">
        <v>1263</v>
      </c>
      <c r="C366" s="177" t="s">
        <v>1300</v>
      </c>
      <c r="D366" s="168" t="s">
        <v>1301</v>
      </c>
      <c r="E366" s="168" t="s">
        <v>1291</v>
      </c>
      <c r="F366" s="168" t="s">
        <v>1382</v>
      </c>
      <c r="G366" s="169" t="s">
        <v>1306</v>
      </c>
      <c r="H366" s="170" t="s">
        <v>240</v>
      </c>
      <c r="I366" s="171">
        <v>3500</v>
      </c>
    </row>
    <row r="367" ht="22.5" customHeight="1" spans="1:9">
      <c r="A367" s="112"/>
      <c r="B367" s="182" t="s">
        <v>1263</v>
      </c>
      <c r="C367" s="179" t="s">
        <v>1300</v>
      </c>
      <c r="D367" s="180" t="s">
        <v>1301</v>
      </c>
      <c r="E367" s="180" t="s">
        <v>1291</v>
      </c>
      <c r="F367" s="180" t="s">
        <v>1382</v>
      </c>
      <c r="G367" s="181" t="s">
        <v>1307</v>
      </c>
      <c r="H367" s="182" t="s">
        <v>240</v>
      </c>
      <c r="I367" s="185">
        <v>3500</v>
      </c>
    </row>
    <row r="368" ht="22.5" customHeight="1" spans="1:9">
      <c r="A368" s="112"/>
      <c r="B368" s="170" t="s">
        <v>1263</v>
      </c>
      <c r="C368" s="177" t="s">
        <v>1300</v>
      </c>
      <c r="D368" s="168" t="s">
        <v>1301</v>
      </c>
      <c r="E368" s="168" t="s">
        <v>1291</v>
      </c>
      <c r="F368" s="168" t="s">
        <v>1382</v>
      </c>
      <c r="G368" s="169" t="s">
        <v>1308</v>
      </c>
      <c r="H368" s="170" t="s">
        <v>240</v>
      </c>
      <c r="I368" s="171">
        <v>3500</v>
      </c>
    </row>
    <row r="369" ht="22.5" customHeight="1" spans="1:9">
      <c r="A369" s="112"/>
      <c r="B369" s="182" t="s">
        <v>1263</v>
      </c>
      <c r="C369" s="179" t="s">
        <v>1300</v>
      </c>
      <c r="D369" s="180" t="s">
        <v>1301</v>
      </c>
      <c r="E369" s="180" t="s">
        <v>1291</v>
      </c>
      <c r="F369" s="180" t="s">
        <v>1309</v>
      </c>
      <c r="G369" s="181" t="s">
        <v>1310</v>
      </c>
      <c r="H369" s="182" t="s">
        <v>93</v>
      </c>
      <c r="I369" s="185">
        <v>1050</v>
      </c>
    </row>
    <row r="370" ht="22.5" customHeight="1" spans="1:9">
      <c r="A370" s="112"/>
      <c r="B370" s="170" t="s">
        <v>1263</v>
      </c>
      <c r="C370" s="177" t="s">
        <v>1300</v>
      </c>
      <c r="D370" s="168" t="s">
        <v>1301</v>
      </c>
      <c r="E370" s="168" t="s">
        <v>1291</v>
      </c>
      <c r="F370" s="168" t="s">
        <v>1311</v>
      </c>
      <c r="G370" s="169" t="s">
        <v>1312</v>
      </c>
      <c r="H370" s="170" t="s">
        <v>240</v>
      </c>
      <c r="I370" s="171">
        <v>3650</v>
      </c>
    </row>
    <row r="371" ht="22.5" customHeight="1" spans="1:9">
      <c r="A371" s="112"/>
      <c r="B371" s="182" t="s">
        <v>1263</v>
      </c>
      <c r="C371" s="179" t="s">
        <v>1300</v>
      </c>
      <c r="D371" s="180" t="s">
        <v>1301</v>
      </c>
      <c r="E371" s="180" t="s">
        <v>1291</v>
      </c>
      <c r="F371" s="180" t="s">
        <v>1311</v>
      </c>
      <c r="G371" s="181" t="s">
        <v>1313</v>
      </c>
      <c r="H371" s="182" t="s">
        <v>121</v>
      </c>
      <c r="I371" s="185">
        <v>11000</v>
      </c>
    </row>
    <row r="372" ht="22.5" customHeight="1" spans="1:9">
      <c r="A372" s="126"/>
      <c r="B372" s="170" t="s">
        <v>1263</v>
      </c>
      <c r="C372" s="177" t="s">
        <v>1314</v>
      </c>
      <c r="D372" s="168" t="s">
        <v>1301</v>
      </c>
      <c r="E372" s="168" t="s">
        <v>1315</v>
      </c>
      <c r="F372" s="168" t="s">
        <v>1316</v>
      </c>
      <c r="G372" s="169" t="s">
        <v>1317</v>
      </c>
      <c r="H372" s="170" t="s">
        <v>1318</v>
      </c>
      <c r="I372" s="171">
        <v>3680</v>
      </c>
    </row>
    <row r="373" ht="22.5" customHeight="1" spans="1:9">
      <c r="A373" s="132" t="s">
        <v>1678</v>
      </c>
      <c r="B373" s="182" t="s">
        <v>1532</v>
      </c>
      <c r="C373" s="179" t="s">
        <v>1679</v>
      </c>
      <c r="D373" s="180" t="s">
        <v>891</v>
      </c>
      <c r="E373" s="180" t="s">
        <v>217</v>
      </c>
      <c r="F373" s="180" t="s">
        <v>1284</v>
      </c>
      <c r="G373" s="181" t="s">
        <v>1406</v>
      </c>
      <c r="H373" s="182">
        <v>4</v>
      </c>
      <c r="I373" s="185">
        <v>4800</v>
      </c>
    </row>
    <row r="374" ht="22.5" customHeight="1" spans="1:9">
      <c r="A374" s="132"/>
      <c r="B374" s="170" t="s">
        <v>1532</v>
      </c>
      <c r="C374" s="177" t="s">
        <v>1680</v>
      </c>
      <c r="D374" s="168" t="s">
        <v>947</v>
      </c>
      <c r="E374" s="168" t="s">
        <v>1477</v>
      </c>
      <c r="F374" s="168" t="s">
        <v>1478</v>
      </c>
      <c r="G374" s="169" t="s">
        <v>1479</v>
      </c>
      <c r="H374" s="170">
        <v>2</v>
      </c>
      <c r="I374" s="171">
        <v>4500</v>
      </c>
    </row>
    <row r="375" s="94" customFormat="1" ht="22.5" customHeight="1" spans="1:9">
      <c r="A375" s="132"/>
      <c r="B375" s="182" t="s">
        <v>1532</v>
      </c>
      <c r="C375" s="179" t="s">
        <v>1681</v>
      </c>
      <c r="D375" s="180" t="s">
        <v>947</v>
      </c>
      <c r="E375" s="180" t="s">
        <v>1297</v>
      </c>
      <c r="F375" s="180" t="s">
        <v>1302</v>
      </c>
      <c r="G375" s="181" t="s">
        <v>1339</v>
      </c>
      <c r="H375" s="182">
        <v>2</v>
      </c>
      <c r="I375" s="185">
        <v>10580</v>
      </c>
    </row>
    <row r="376" s="94" customFormat="1" ht="22.5" customHeight="1" spans="1:9">
      <c r="A376" s="132"/>
      <c r="B376" s="170" t="s">
        <v>1532</v>
      </c>
      <c r="C376" s="177" t="s">
        <v>1681</v>
      </c>
      <c r="D376" s="168" t="s">
        <v>947</v>
      </c>
      <c r="E376" s="168" t="s">
        <v>1297</v>
      </c>
      <c r="F376" s="168" t="s">
        <v>1340</v>
      </c>
      <c r="G376" s="169" t="s">
        <v>1341</v>
      </c>
      <c r="H376" s="170">
        <v>2</v>
      </c>
      <c r="I376" s="171">
        <v>6800</v>
      </c>
    </row>
    <row r="377" ht="22.5" customHeight="1" spans="1:9">
      <c r="A377" s="132"/>
      <c r="B377" s="182" t="s">
        <v>1532</v>
      </c>
      <c r="C377" s="179" t="s">
        <v>1682</v>
      </c>
      <c r="D377" s="180" t="s">
        <v>1010</v>
      </c>
      <c r="E377" s="180" t="s">
        <v>1291</v>
      </c>
      <c r="F377" s="180" t="s">
        <v>1412</v>
      </c>
      <c r="G377" s="181" t="s">
        <v>1451</v>
      </c>
      <c r="H377" s="182">
        <v>2</v>
      </c>
      <c r="I377" s="185">
        <v>4500</v>
      </c>
    </row>
    <row r="378" ht="22.5" customHeight="1" spans="1:9">
      <c r="A378" s="132"/>
      <c r="B378" s="170" t="s">
        <v>1532</v>
      </c>
      <c r="C378" s="177" t="s">
        <v>1683</v>
      </c>
      <c r="D378" s="168" t="s">
        <v>947</v>
      </c>
      <c r="E378" s="168" t="s">
        <v>1403</v>
      </c>
      <c r="F378" s="168" t="s">
        <v>1453</v>
      </c>
      <c r="G378" s="169" t="s">
        <v>1454</v>
      </c>
      <c r="H378" s="170">
        <v>2</v>
      </c>
      <c r="I378" s="171">
        <v>4500</v>
      </c>
    </row>
    <row r="379" s="94" customFormat="1" ht="22.5" customHeight="1" spans="1:9">
      <c r="A379" s="132"/>
      <c r="B379" s="182" t="s">
        <v>1532</v>
      </c>
      <c r="C379" s="179" t="s">
        <v>1684</v>
      </c>
      <c r="D379" s="180" t="s">
        <v>947</v>
      </c>
      <c r="E379" s="180" t="s">
        <v>1291</v>
      </c>
      <c r="F379" s="180" t="s">
        <v>1412</v>
      </c>
      <c r="G379" s="181" t="s">
        <v>1543</v>
      </c>
      <c r="H379" s="182">
        <v>2</v>
      </c>
      <c r="I379" s="185">
        <v>10000</v>
      </c>
    </row>
    <row r="380" s="94" customFormat="1" ht="22.5" customHeight="1" spans="1:9">
      <c r="A380" s="132"/>
      <c r="B380" s="170" t="s">
        <v>1532</v>
      </c>
      <c r="C380" s="177" t="s">
        <v>1685</v>
      </c>
      <c r="D380" s="168" t="s">
        <v>1357</v>
      </c>
      <c r="E380" s="168" t="s">
        <v>1297</v>
      </c>
      <c r="F380" s="168" t="s">
        <v>1358</v>
      </c>
      <c r="G380" s="169" t="s">
        <v>1359</v>
      </c>
      <c r="H380" s="170">
        <v>6</v>
      </c>
      <c r="I380" s="171">
        <v>9800</v>
      </c>
    </row>
    <row r="381" ht="22.5" customHeight="1" spans="1:9">
      <c r="A381" s="132"/>
      <c r="B381" s="182" t="s">
        <v>1532</v>
      </c>
      <c r="C381" s="179" t="s">
        <v>1686</v>
      </c>
      <c r="D381" s="180" t="s">
        <v>1010</v>
      </c>
      <c r="E381" s="180" t="s">
        <v>1291</v>
      </c>
      <c r="F381" s="180" t="s">
        <v>1412</v>
      </c>
      <c r="G381" s="181" t="s">
        <v>1491</v>
      </c>
      <c r="H381" s="182">
        <v>2</v>
      </c>
      <c r="I381" s="185">
        <v>6200</v>
      </c>
    </row>
    <row r="382" ht="22.5" customHeight="1" spans="1:9">
      <c r="A382" s="132"/>
      <c r="B382" s="170" t="s">
        <v>1532</v>
      </c>
      <c r="C382" s="177" t="s">
        <v>1686</v>
      </c>
      <c r="D382" s="168" t="s">
        <v>891</v>
      </c>
      <c r="E382" s="168" t="s">
        <v>217</v>
      </c>
      <c r="F382" s="168" t="s">
        <v>1284</v>
      </c>
      <c r="G382" s="169" t="s">
        <v>1285</v>
      </c>
      <c r="H382" s="170">
        <v>2</v>
      </c>
      <c r="I382" s="171">
        <v>3500</v>
      </c>
    </row>
    <row r="383" ht="22.5" customHeight="1" spans="1:9">
      <c r="A383" s="132"/>
      <c r="B383" s="182" t="s">
        <v>1532</v>
      </c>
      <c r="C383" s="179" t="s">
        <v>1687</v>
      </c>
      <c r="D383" s="180" t="s">
        <v>1010</v>
      </c>
      <c r="E383" s="180" t="s">
        <v>217</v>
      </c>
      <c r="F383" s="180" t="s">
        <v>1265</v>
      </c>
      <c r="G383" s="181" t="s">
        <v>1417</v>
      </c>
      <c r="H383" s="182">
        <v>3</v>
      </c>
      <c r="I383" s="185">
        <v>3000</v>
      </c>
    </row>
    <row r="384" ht="22.5" customHeight="1" spans="1:9">
      <c r="A384" s="132"/>
      <c r="B384" s="170" t="s">
        <v>1532</v>
      </c>
      <c r="C384" s="177" t="s">
        <v>1688</v>
      </c>
      <c r="D384" s="168" t="s">
        <v>947</v>
      </c>
      <c r="E384" s="168" t="s">
        <v>1278</v>
      </c>
      <c r="F384" s="168" t="s">
        <v>1295</v>
      </c>
      <c r="G384" s="169" t="s">
        <v>1296</v>
      </c>
      <c r="H384" s="170">
        <v>2</v>
      </c>
      <c r="I384" s="171">
        <v>4000</v>
      </c>
    </row>
    <row r="385" s="94" customFormat="1" ht="22.5" customHeight="1" spans="1:9">
      <c r="A385" s="132"/>
      <c r="B385" s="182" t="s">
        <v>1532</v>
      </c>
      <c r="C385" s="179" t="s">
        <v>1689</v>
      </c>
      <c r="D385" s="180" t="s">
        <v>947</v>
      </c>
      <c r="E385" s="180" t="s">
        <v>1297</v>
      </c>
      <c r="F385" s="180" t="s">
        <v>1348</v>
      </c>
      <c r="G385" s="181" t="s">
        <v>1349</v>
      </c>
      <c r="H385" s="182">
        <v>3</v>
      </c>
      <c r="I385" s="185">
        <v>4500</v>
      </c>
    </row>
    <row r="386" ht="22.5" customHeight="1" spans="1:9">
      <c r="A386" s="132"/>
      <c r="B386" s="170" t="s">
        <v>1532</v>
      </c>
      <c r="C386" s="177" t="s">
        <v>1689</v>
      </c>
      <c r="D386" s="168" t="s">
        <v>947</v>
      </c>
      <c r="E386" s="168" t="s">
        <v>1297</v>
      </c>
      <c r="F386" s="168" t="s">
        <v>1554</v>
      </c>
      <c r="G386" s="169" t="s">
        <v>1555</v>
      </c>
      <c r="H386" s="170">
        <v>3</v>
      </c>
      <c r="I386" s="171">
        <v>9800</v>
      </c>
    </row>
    <row r="387" ht="22.5" customHeight="1" spans="1:9">
      <c r="A387" s="132"/>
      <c r="B387" s="182" t="s">
        <v>1532</v>
      </c>
      <c r="C387" s="179">
        <v>12.18</v>
      </c>
      <c r="D387" s="180" t="s">
        <v>947</v>
      </c>
      <c r="E387" s="180" t="s">
        <v>1457</v>
      </c>
      <c r="F387" s="180" t="s">
        <v>1503</v>
      </c>
      <c r="G387" s="181" t="s">
        <v>1504</v>
      </c>
      <c r="H387" s="182">
        <v>1</v>
      </c>
      <c r="I387" s="185">
        <v>2500</v>
      </c>
    </row>
    <row r="388" s="94" customFormat="1" ht="22.5" customHeight="1" spans="1:9">
      <c r="A388" s="132"/>
      <c r="B388" s="170" t="s">
        <v>1532</v>
      </c>
      <c r="C388" s="177" t="s">
        <v>1690</v>
      </c>
      <c r="D388" s="168" t="s">
        <v>947</v>
      </c>
      <c r="E388" s="168" t="s">
        <v>1297</v>
      </c>
      <c r="F388" s="168" t="s">
        <v>1348</v>
      </c>
      <c r="G388" s="169" t="s">
        <v>1691</v>
      </c>
      <c r="H388" s="170">
        <v>2</v>
      </c>
      <c r="I388" s="171">
        <v>3500</v>
      </c>
    </row>
    <row r="389" ht="22.5" customHeight="1" spans="1:9">
      <c r="A389" s="132"/>
      <c r="B389" s="182" t="s">
        <v>1532</v>
      </c>
      <c r="C389" s="179" t="s">
        <v>1692</v>
      </c>
      <c r="D389" s="180" t="s">
        <v>947</v>
      </c>
      <c r="E389" s="180" t="s">
        <v>217</v>
      </c>
      <c r="F389" s="180" t="s">
        <v>1468</v>
      </c>
      <c r="G389" s="181" t="s">
        <v>1564</v>
      </c>
      <c r="H389" s="182">
        <v>3</v>
      </c>
      <c r="I389" s="185">
        <v>4800</v>
      </c>
    </row>
    <row r="390" s="94" customFormat="1" ht="27.75" customHeight="1" spans="1:9">
      <c r="A390" s="132"/>
      <c r="B390" s="170" t="s">
        <v>1532</v>
      </c>
      <c r="C390" s="177" t="s">
        <v>1693</v>
      </c>
      <c r="D390" s="168" t="s">
        <v>947</v>
      </c>
      <c r="E390" s="168" t="s">
        <v>1291</v>
      </c>
      <c r="F390" s="168" t="s">
        <v>1281</v>
      </c>
      <c r="G390" s="169" t="s">
        <v>1662</v>
      </c>
      <c r="H390" s="170">
        <v>2</v>
      </c>
      <c r="I390" s="171">
        <v>3600</v>
      </c>
    </row>
    <row r="391" ht="22.5" customHeight="1" spans="1:9">
      <c r="A391" s="132"/>
      <c r="B391" s="170" t="s">
        <v>1532</v>
      </c>
      <c r="C391" s="177" t="s">
        <v>1694</v>
      </c>
      <c r="D391" s="168" t="s">
        <v>947</v>
      </c>
      <c r="E391" s="168" t="s">
        <v>1291</v>
      </c>
      <c r="F391" s="168" t="s">
        <v>1281</v>
      </c>
      <c r="G391" s="169" t="s">
        <v>1366</v>
      </c>
      <c r="H391" s="170">
        <v>2</v>
      </c>
      <c r="I391" s="171">
        <v>5000</v>
      </c>
    </row>
    <row r="392" ht="22.5" customHeight="1" spans="1:9">
      <c r="A392" s="132"/>
      <c r="B392" s="182" t="s">
        <v>1532</v>
      </c>
      <c r="C392" s="179" t="s">
        <v>1694</v>
      </c>
      <c r="D392" s="180" t="s">
        <v>947</v>
      </c>
      <c r="E392" s="180" t="s">
        <v>1291</v>
      </c>
      <c r="F392" s="180" t="s">
        <v>1281</v>
      </c>
      <c r="G392" s="181" t="s">
        <v>1695</v>
      </c>
      <c r="H392" s="182">
        <v>2</v>
      </c>
      <c r="I392" s="185">
        <v>4500</v>
      </c>
    </row>
    <row r="393" ht="22.5" customHeight="1" spans="1:9">
      <c r="A393" s="112"/>
      <c r="B393" s="170" t="s">
        <v>1532</v>
      </c>
      <c r="C393" s="177" t="s">
        <v>1694</v>
      </c>
      <c r="D393" s="168" t="s">
        <v>947</v>
      </c>
      <c r="E393" s="168" t="s">
        <v>1291</v>
      </c>
      <c r="F393" s="168" t="s">
        <v>1281</v>
      </c>
      <c r="G393" s="169" t="s">
        <v>1368</v>
      </c>
      <c r="H393" s="170">
        <v>2</v>
      </c>
      <c r="I393" s="171">
        <v>4500</v>
      </c>
    </row>
    <row r="394" ht="22.5" customHeight="1" spans="1:9">
      <c r="A394" s="132"/>
      <c r="B394" s="182" t="s">
        <v>1532</v>
      </c>
      <c r="C394" s="179" t="s">
        <v>1696</v>
      </c>
      <c r="D394" s="180" t="s">
        <v>947</v>
      </c>
      <c r="E394" s="180" t="s">
        <v>1291</v>
      </c>
      <c r="F394" s="180" t="s">
        <v>1281</v>
      </c>
      <c r="G394" s="181" t="s">
        <v>1375</v>
      </c>
      <c r="H394" s="182">
        <v>3</v>
      </c>
      <c r="I394" s="185">
        <v>5800</v>
      </c>
    </row>
    <row r="395" s="94" customFormat="1" ht="22.5" customHeight="1" spans="1:9">
      <c r="A395" s="112"/>
      <c r="B395" s="170" t="s">
        <v>1532</v>
      </c>
      <c r="C395" s="177">
        <v>12.28</v>
      </c>
      <c r="D395" s="168" t="s">
        <v>947</v>
      </c>
      <c r="E395" s="168" t="s">
        <v>1291</v>
      </c>
      <c r="F395" s="168" t="s">
        <v>1370</v>
      </c>
      <c r="G395" s="169" t="s">
        <v>1596</v>
      </c>
      <c r="H395" s="170">
        <v>1</v>
      </c>
      <c r="I395" s="171">
        <v>3000</v>
      </c>
    </row>
    <row r="396" ht="22.5" customHeight="1" spans="1:9">
      <c r="A396" s="132"/>
      <c r="B396" s="182" t="s">
        <v>1532</v>
      </c>
      <c r="C396" s="179" t="s">
        <v>1697</v>
      </c>
      <c r="D396" s="180" t="s">
        <v>947</v>
      </c>
      <c r="E396" s="180" t="s">
        <v>335</v>
      </c>
      <c r="F396" s="180" t="s">
        <v>1335</v>
      </c>
      <c r="G396" s="181" t="s">
        <v>1336</v>
      </c>
      <c r="H396" s="182">
        <v>2</v>
      </c>
      <c r="I396" s="185">
        <v>4500</v>
      </c>
    </row>
    <row r="397" ht="22.5" customHeight="1" spans="1:9">
      <c r="A397" s="112"/>
      <c r="B397" s="170" t="s">
        <v>1263</v>
      </c>
      <c r="C397" s="177" t="s">
        <v>1300</v>
      </c>
      <c r="D397" s="168" t="s">
        <v>1301</v>
      </c>
      <c r="E397" s="168" t="s">
        <v>1291</v>
      </c>
      <c r="F397" s="168" t="s">
        <v>1420</v>
      </c>
      <c r="G397" s="169" t="s">
        <v>1500</v>
      </c>
      <c r="H397" s="170">
        <v>4</v>
      </c>
      <c r="I397" s="171">
        <v>2990</v>
      </c>
    </row>
    <row r="398" ht="22.5" customHeight="1" spans="1:9">
      <c r="A398" s="112"/>
      <c r="B398" s="170" t="s">
        <v>1263</v>
      </c>
      <c r="C398" s="177" t="s">
        <v>1300</v>
      </c>
      <c r="D398" s="168" t="s">
        <v>1301</v>
      </c>
      <c r="E398" s="168" t="s">
        <v>1291</v>
      </c>
      <c r="F398" s="168" t="s">
        <v>1420</v>
      </c>
      <c r="G398" s="169" t="s">
        <v>1421</v>
      </c>
      <c r="H398" s="170">
        <v>4</v>
      </c>
      <c r="I398" s="171">
        <v>5500</v>
      </c>
    </row>
    <row r="399" ht="22.5" customHeight="1" spans="1:9">
      <c r="A399" s="132"/>
      <c r="B399" s="182" t="s">
        <v>1263</v>
      </c>
      <c r="C399" s="179" t="s">
        <v>1300</v>
      </c>
      <c r="D399" s="180" t="s">
        <v>1301</v>
      </c>
      <c r="E399" s="180" t="s">
        <v>1291</v>
      </c>
      <c r="F399" s="180" t="s">
        <v>1382</v>
      </c>
      <c r="G399" s="181" t="s">
        <v>1303</v>
      </c>
      <c r="H399" s="182" t="s">
        <v>240</v>
      </c>
      <c r="I399" s="185">
        <v>3500</v>
      </c>
    </row>
    <row r="400" ht="22.5" customHeight="1" spans="1:9">
      <c r="A400" s="132"/>
      <c r="B400" s="170" t="s">
        <v>1263</v>
      </c>
      <c r="C400" s="177" t="s">
        <v>1300</v>
      </c>
      <c r="D400" s="168" t="s">
        <v>1301</v>
      </c>
      <c r="E400" s="168" t="s">
        <v>1291</v>
      </c>
      <c r="F400" s="168" t="s">
        <v>1382</v>
      </c>
      <c r="G400" s="169" t="s">
        <v>1304</v>
      </c>
      <c r="H400" s="170" t="s">
        <v>240</v>
      </c>
      <c r="I400" s="171">
        <v>3500</v>
      </c>
    </row>
    <row r="401" ht="22.5" customHeight="1" spans="1:9">
      <c r="A401" s="132"/>
      <c r="B401" s="182" t="s">
        <v>1263</v>
      </c>
      <c r="C401" s="179" t="s">
        <v>1300</v>
      </c>
      <c r="D401" s="180" t="s">
        <v>1301</v>
      </c>
      <c r="E401" s="180" t="s">
        <v>1291</v>
      </c>
      <c r="F401" s="180" t="s">
        <v>1382</v>
      </c>
      <c r="G401" s="181" t="s">
        <v>1305</v>
      </c>
      <c r="H401" s="182" t="s">
        <v>240</v>
      </c>
      <c r="I401" s="185">
        <v>3500</v>
      </c>
    </row>
    <row r="402" ht="22.5" customHeight="1" spans="1:9">
      <c r="A402" s="132"/>
      <c r="B402" s="170" t="s">
        <v>1263</v>
      </c>
      <c r="C402" s="177" t="s">
        <v>1300</v>
      </c>
      <c r="D402" s="168" t="s">
        <v>1301</v>
      </c>
      <c r="E402" s="168" t="s">
        <v>1291</v>
      </c>
      <c r="F402" s="168" t="s">
        <v>1382</v>
      </c>
      <c r="G402" s="169" t="s">
        <v>1306</v>
      </c>
      <c r="H402" s="170" t="s">
        <v>240</v>
      </c>
      <c r="I402" s="171">
        <v>3500</v>
      </c>
    </row>
    <row r="403" ht="22.5" customHeight="1" spans="1:9">
      <c r="A403" s="132"/>
      <c r="B403" s="182" t="s">
        <v>1263</v>
      </c>
      <c r="C403" s="179" t="s">
        <v>1300</v>
      </c>
      <c r="D403" s="180" t="s">
        <v>1301</v>
      </c>
      <c r="E403" s="180" t="s">
        <v>1291</v>
      </c>
      <c r="F403" s="180" t="s">
        <v>1382</v>
      </c>
      <c r="G403" s="181" t="s">
        <v>1307</v>
      </c>
      <c r="H403" s="182" t="s">
        <v>240</v>
      </c>
      <c r="I403" s="185">
        <v>3500</v>
      </c>
    </row>
    <row r="404" ht="22.5" customHeight="1" spans="1:9">
      <c r="A404" s="132"/>
      <c r="B404" s="170" t="s">
        <v>1263</v>
      </c>
      <c r="C404" s="177" t="s">
        <v>1300</v>
      </c>
      <c r="D404" s="168" t="s">
        <v>1301</v>
      </c>
      <c r="E404" s="168" t="s">
        <v>1291</v>
      </c>
      <c r="F404" s="168" t="s">
        <v>1382</v>
      </c>
      <c r="G404" s="169" t="s">
        <v>1308</v>
      </c>
      <c r="H404" s="170" t="s">
        <v>240</v>
      </c>
      <c r="I404" s="171">
        <v>3500</v>
      </c>
    </row>
    <row r="405" ht="22.5" customHeight="1" spans="1:9">
      <c r="A405" s="132"/>
      <c r="B405" s="182" t="s">
        <v>1263</v>
      </c>
      <c r="C405" s="179" t="s">
        <v>1300</v>
      </c>
      <c r="D405" s="180" t="s">
        <v>1301</v>
      </c>
      <c r="E405" s="180" t="s">
        <v>1291</v>
      </c>
      <c r="F405" s="180" t="s">
        <v>1309</v>
      </c>
      <c r="G405" s="181" t="s">
        <v>1310</v>
      </c>
      <c r="H405" s="182" t="s">
        <v>93</v>
      </c>
      <c r="I405" s="185">
        <v>1050</v>
      </c>
    </row>
    <row r="406" ht="22.5" customHeight="1" spans="1:9">
      <c r="A406" s="132"/>
      <c r="B406" s="170" t="s">
        <v>1263</v>
      </c>
      <c r="C406" s="177" t="s">
        <v>1300</v>
      </c>
      <c r="D406" s="168" t="s">
        <v>1301</v>
      </c>
      <c r="E406" s="168" t="s">
        <v>1291</v>
      </c>
      <c r="F406" s="168" t="s">
        <v>1311</v>
      </c>
      <c r="G406" s="169" t="s">
        <v>1312</v>
      </c>
      <c r="H406" s="170" t="s">
        <v>240</v>
      </c>
      <c r="I406" s="171">
        <v>3650</v>
      </c>
    </row>
    <row r="407" ht="22.5" customHeight="1" spans="1:9">
      <c r="A407" s="132"/>
      <c r="B407" s="182" t="s">
        <v>1263</v>
      </c>
      <c r="C407" s="179" t="s">
        <v>1300</v>
      </c>
      <c r="D407" s="180" t="s">
        <v>1301</v>
      </c>
      <c r="E407" s="180" t="s">
        <v>1291</v>
      </c>
      <c r="F407" s="180" t="s">
        <v>1311</v>
      </c>
      <c r="G407" s="181" t="s">
        <v>1313</v>
      </c>
      <c r="H407" s="182" t="s">
        <v>121</v>
      </c>
      <c r="I407" s="185">
        <v>11000</v>
      </c>
    </row>
    <row r="408" ht="22.5" customHeight="1" spans="1:9">
      <c r="A408" s="133"/>
      <c r="B408" s="170" t="s">
        <v>1263</v>
      </c>
      <c r="C408" s="177" t="s">
        <v>1314</v>
      </c>
      <c r="D408" s="168" t="s">
        <v>1301</v>
      </c>
      <c r="E408" s="168" t="s">
        <v>1315</v>
      </c>
      <c r="F408" s="168" t="s">
        <v>1316</v>
      </c>
      <c r="G408" s="169" t="s">
        <v>1317</v>
      </c>
      <c r="H408" s="170" t="s">
        <v>1318</v>
      </c>
      <c r="I408" s="171">
        <v>3680</v>
      </c>
    </row>
  </sheetData>
  <autoFilter xmlns:etc="http://www.wps.cn/officeDocument/2017/etCustomData" ref="A2:I408" etc:filterBottomFollowUsedRange="0">
    <extLst/>
  </autoFilter>
  <mergeCells count="16">
    <mergeCell ref="A1:I1"/>
    <mergeCell ref="C14:D14"/>
    <mergeCell ref="C15:D15"/>
    <mergeCell ref="C16:D16"/>
    <mergeCell ref="A3:A26"/>
    <mergeCell ref="A27:A40"/>
    <mergeCell ref="A41:A71"/>
    <mergeCell ref="A72:A102"/>
    <mergeCell ref="A103:A129"/>
    <mergeCell ref="A130:A170"/>
    <mergeCell ref="A171:A200"/>
    <mergeCell ref="A201:A242"/>
    <mergeCell ref="A243:A285"/>
    <mergeCell ref="A286:A325"/>
    <mergeCell ref="A326:A372"/>
    <mergeCell ref="A373:A408"/>
  </mergeCells>
  <pageMargins left="0.75" right="0.75" top="1" bottom="1" header="0.5" footer="0.5"/>
  <pageSetup paperSize="127" orientation="portrait" horizontalDpi="203" verticalDpi="203"/>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W180"/>
  <sheetViews>
    <sheetView workbookViewId="0">
      <pane ySplit="3" topLeftCell="A4" activePane="bottomLeft" state="frozen"/>
      <selection/>
      <selection pane="bottomLeft" activeCell="P71" sqref="P71"/>
    </sheetView>
  </sheetViews>
  <sheetFormatPr defaultColWidth="9" defaultRowHeight="18"/>
  <cols>
    <col min="1" max="1" width="12.375" style="54" customWidth="1"/>
    <col min="2" max="2" width="18.875" style="55" customWidth="1"/>
    <col min="3" max="3" width="12.375" style="55" customWidth="1"/>
    <col min="4" max="4" width="15.625" style="55" customWidth="1"/>
    <col min="5" max="5" width="1.75" style="55" customWidth="1"/>
    <col min="6" max="6" width="15.875" style="54" customWidth="1"/>
    <col min="7" max="7" width="20" style="55" customWidth="1"/>
    <col min="8" max="8" width="12.375" style="55" customWidth="1"/>
    <col min="9" max="9" width="15.875" style="55" customWidth="1"/>
    <col min="10" max="10" width="1.75" style="55" customWidth="1"/>
    <col min="11" max="11" width="15.875" style="54" customWidth="1"/>
    <col min="12" max="12" width="18.125" style="55" customWidth="1"/>
    <col min="13" max="13" width="12.375" style="55" customWidth="1"/>
    <col min="14" max="14" width="16.375" style="55" customWidth="1"/>
    <col min="15" max="16384" width="9" style="55"/>
  </cols>
  <sheetData>
    <row r="1" s="53" customFormat="1" ht="54" customHeight="1" spans="1:23">
      <c r="A1" s="56" t="s">
        <v>1698</v>
      </c>
      <c r="B1" s="56"/>
      <c r="C1" s="56"/>
      <c r="D1" s="56"/>
      <c r="E1" s="56"/>
      <c r="F1" s="56"/>
      <c r="G1" s="56"/>
      <c r="H1" s="56"/>
      <c r="I1" s="56"/>
      <c r="J1" s="56"/>
      <c r="K1" s="56"/>
      <c r="L1" s="56"/>
      <c r="M1" s="56"/>
      <c r="N1" s="56"/>
      <c r="O1" s="57"/>
      <c r="P1" s="57"/>
      <c r="Q1" s="57"/>
      <c r="R1" s="57"/>
      <c r="S1" s="57"/>
      <c r="T1" s="57"/>
      <c r="U1" s="57"/>
      <c r="V1" s="57"/>
      <c r="W1" s="58"/>
    </row>
    <row r="2" s="53" customFormat="1" ht="95.25" customHeight="1" spans="1:23">
      <c r="A2" s="59" t="s">
        <v>1699</v>
      </c>
      <c r="B2" s="59"/>
      <c r="C2" s="59"/>
      <c r="D2" s="59"/>
      <c r="E2" s="59"/>
      <c r="F2" s="59"/>
      <c r="G2" s="59"/>
      <c r="H2" s="59"/>
      <c r="I2" s="59"/>
      <c r="J2" s="59"/>
      <c r="K2" s="59"/>
      <c r="L2" s="59"/>
      <c r="M2" s="59"/>
      <c r="N2" s="59"/>
      <c r="O2" s="57"/>
      <c r="P2" s="57"/>
      <c r="Q2" s="57"/>
      <c r="R2" s="57"/>
      <c r="S2" s="57"/>
      <c r="T2" s="57"/>
      <c r="U2" s="57"/>
      <c r="V2" s="57"/>
      <c r="W2" s="58"/>
    </row>
    <row r="3" ht="36" customHeight="1" spans="1:23">
      <c r="A3" s="60" t="s">
        <v>1700</v>
      </c>
      <c r="B3" s="61" t="s">
        <v>1701</v>
      </c>
      <c r="C3" s="61" t="s">
        <v>1702</v>
      </c>
      <c r="D3" s="62" t="s">
        <v>1703</v>
      </c>
      <c r="E3" s="63"/>
      <c r="F3" s="64" t="s">
        <v>1700</v>
      </c>
      <c r="G3" s="64" t="s">
        <v>1701</v>
      </c>
      <c r="H3" s="64" t="s">
        <v>1702</v>
      </c>
      <c r="I3" s="65" t="s">
        <v>1704</v>
      </c>
      <c r="J3" s="66"/>
      <c r="K3" s="63" t="s">
        <v>1700</v>
      </c>
      <c r="L3" s="64" t="s">
        <v>1701</v>
      </c>
      <c r="M3" s="64" t="s">
        <v>1702</v>
      </c>
      <c r="N3" s="65" t="s">
        <v>1704</v>
      </c>
    </row>
    <row r="4" ht="22.5" customHeight="1" spans="1:23">
      <c r="A4" s="67" t="s">
        <v>1705</v>
      </c>
      <c r="B4" s="68" t="s">
        <v>1706</v>
      </c>
      <c r="C4" s="69">
        <v>367</v>
      </c>
      <c r="D4" s="69" t="s">
        <v>1707</v>
      </c>
      <c r="E4" s="63"/>
      <c r="F4" s="70" t="s">
        <v>887</v>
      </c>
      <c r="G4" s="71" t="s">
        <v>1708</v>
      </c>
      <c r="H4" s="72">
        <v>114</v>
      </c>
      <c r="I4" s="72" t="s">
        <v>1709</v>
      </c>
      <c r="J4" s="66"/>
      <c r="K4" s="70" t="s">
        <v>1710</v>
      </c>
      <c r="L4" s="73" t="s">
        <v>1711</v>
      </c>
      <c r="M4" s="74">
        <v>10</v>
      </c>
      <c r="N4" s="74" t="s">
        <v>1712</v>
      </c>
    </row>
    <row r="5" ht="22.5" customHeight="1" spans="1:23">
      <c r="A5" s="67"/>
      <c r="B5" s="71" t="s">
        <v>1713</v>
      </c>
      <c r="C5" s="69"/>
      <c r="D5" s="69"/>
      <c r="E5" s="63"/>
      <c r="F5" s="70"/>
      <c r="G5" s="71" t="s">
        <v>1714</v>
      </c>
      <c r="H5" s="72"/>
      <c r="I5" s="72"/>
      <c r="J5" s="66"/>
      <c r="K5" s="70"/>
      <c r="L5" s="73" t="s">
        <v>1715</v>
      </c>
      <c r="M5" s="74"/>
      <c r="N5" s="74"/>
    </row>
    <row r="6" ht="22.5" customHeight="1" spans="1:23">
      <c r="A6" s="67"/>
      <c r="B6" s="71" t="s">
        <v>1716</v>
      </c>
      <c r="C6" s="69"/>
      <c r="D6" s="69"/>
      <c r="E6" s="63"/>
      <c r="F6" s="70"/>
      <c r="G6" s="71" t="s">
        <v>1717</v>
      </c>
      <c r="H6" s="72"/>
      <c r="I6" s="72"/>
      <c r="J6" s="66"/>
      <c r="K6" s="70"/>
      <c r="L6" s="73" t="s">
        <v>1718</v>
      </c>
      <c r="M6" s="74"/>
      <c r="N6" s="74"/>
    </row>
    <row r="7" ht="22.5" customHeight="1" spans="1:23">
      <c r="A7" s="67"/>
      <c r="B7" s="71" t="s">
        <v>1719</v>
      </c>
      <c r="C7" s="69"/>
      <c r="D7" s="69"/>
      <c r="E7" s="63"/>
      <c r="F7" s="70"/>
      <c r="G7" s="71" t="s">
        <v>1720</v>
      </c>
      <c r="H7" s="72"/>
      <c r="I7" s="72"/>
      <c r="J7" s="66"/>
      <c r="K7" s="70"/>
      <c r="L7" s="73" t="s">
        <v>1721</v>
      </c>
      <c r="M7" s="74"/>
      <c r="N7" s="74"/>
    </row>
    <row r="8" ht="22.5" customHeight="1" spans="1:23">
      <c r="A8" s="67"/>
      <c r="B8" s="71" t="s">
        <v>1722</v>
      </c>
      <c r="C8" s="69"/>
      <c r="D8" s="69"/>
      <c r="E8" s="63"/>
      <c r="F8" s="70"/>
      <c r="G8" s="71" t="s">
        <v>1723</v>
      </c>
      <c r="H8" s="72"/>
      <c r="I8" s="72"/>
      <c r="J8" s="66"/>
      <c r="K8" s="70" t="s">
        <v>1724</v>
      </c>
      <c r="L8" s="73" t="s">
        <v>1725</v>
      </c>
      <c r="M8" s="74">
        <v>27</v>
      </c>
      <c r="N8" s="74" t="s">
        <v>1726</v>
      </c>
    </row>
    <row r="9" ht="22.5" customHeight="1" spans="1:23">
      <c r="A9" s="67"/>
      <c r="B9" s="71" t="s">
        <v>335</v>
      </c>
      <c r="C9" s="69"/>
      <c r="D9" s="69"/>
      <c r="E9" s="63"/>
      <c r="F9" s="70"/>
      <c r="G9" s="71" t="s">
        <v>1727</v>
      </c>
      <c r="H9" s="72"/>
      <c r="I9" s="72"/>
      <c r="J9" s="66"/>
      <c r="K9" s="70"/>
      <c r="L9" s="73" t="s">
        <v>1728</v>
      </c>
      <c r="M9" s="74"/>
      <c r="N9" s="74"/>
    </row>
    <row r="10" ht="22.5" customHeight="1" spans="1:23">
      <c r="A10" s="67"/>
      <c r="B10" s="71" t="s">
        <v>1729</v>
      </c>
      <c r="C10" s="69"/>
      <c r="D10" s="69"/>
      <c r="E10" s="63"/>
      <c r="F10" s="70"/>
      <c r="G10" s="71" t="s">
        <v>1730</v>
      </c>
      <c r="H10" s="72"/>
      <c r="I10" s="72"/>
      <c r="J10" s="66"/>
      <c r="K10" s="70"/>
      <c r="L10" s="73" t="s">
        <v>1731</v>
      </c>
      <c r="M10" s="74"/>
      <c r="N10" s="74"/>
    </row>
    <row r="11" ht="22.5" customHeight="1" spans="1:23">
      <c r="A11" s="67"/>
      <c r="B11" s="71" t="s">
        <v>1732</v>
      </c>
      <c r="C11" s="69"/>
      <c r="D11" s="69"/>
      <c r="E11" s="63"/>
      <c r="F11" s="70"/>
      <c r="G11" s="71" t="s">
        <v>1733</v>
      </c>
      <c r="H11" s="72"/>
      <c r="I11" s="72"/>
      <c r="J11" s="66"/>
      <c r="K11" s="70" t="s">
        <v>1734</v>
      </c>
      <c r="L11" s="73" t="s">
        <v>1735</v>
      </c>
      <c r="M11" s="74">
        <v>63</v>
      </c>
      <c r="N11" s="74" t="s">
        <v>1736</v>
      </c>
    </row>
    <row r="12" ht="22.5" customHeight="1" spans="1:23">
      <c r="A12" s="67"/>
      <c r="B12" s="71" t="s">
        <v>1737</v>
      </c>
      <c r="C12" s="69"/>
      <c r="D12" s="69"/>
      <c r="E12" s="63"/>
      <c r="F12" s="70"/>
      <c r="G12" s="71" t="s">
        <v>1738</v>
      </c>
      <c r="H12" s="72"/>
      <c r="I12" s="72"/>
      <c r="J12" s="66"/>
      <c r="K12" s="70"/>
      <c r="L12" s="73" t="s">
        <v>1739</v>
      </c>
      <c r="M12" s="74"/>
      <c r="N12" s="74"/>
    </row>
    <row r="13" ht="22.5" customHeight="1" spans="1:23">
      <c r="A13" s="67"/>
      <c r="B13" s="71" t="s">
        <v>1740</v>
      </c>
      <c r="C13" s="69"/>
      <c r="D13" s="69"/>
      <c r="E13" s="63"/>
      <c r="F13" s="70"/>
      <c r="G13" s="71" t="s">
        <v>1741</v>
      </c>
      <c r="H13" s="72"/>
      <c r="I13" s="72"/>
      <c r="J13" s="66"/>
      <c r="K13" s="70"/>
      <c r="L13" s="73" t="s">
        <v>1742</v>
      </c>
      <c r="M13" s="74"/>
      <c r="N13" s="74"/>
    </row>
    <row r="14" ht="22.5" customHeight="1" spans="1:23">
      <c r="A14" s="67"/>
      <c r="B14" s="71" t="s">
        <v>1743</v>
      </c>
      <c r="C14" s="69"/>
      <c r="D14" s="69"/>
      <c r="E14" s="63"/>
      <c r="F14" s="70"/>
      <c r="G14" s="71" t="s">
        <v>1744</v>
      </c>
      <c r="H14" s="72"/>
      <c r="I14" s="72"/>
      <c r="J14" s="66"/>
      <c r="K14" s="70"/>
      <c r="L14" s="73" t="s">
        <v>1745</v>
      </c>
      <c r="M14" s="74"/>
      <c r="N14" s="74"/>
    </row>
    <row r="15" ht="22.5" customHeight="1" spans="1:23">
      <c r="A15" s="67"/>
      <c r="B15" s="71" t="s">
        <v>1746</v>
      </c>
      <c r="C15" s="69"/>
      <c r="D15" s="69"/>
      <c r="E15" s="63"/>
      <c r="F15" s="70"/>
      <c r="G15" s="71" t="s">
        <v>1747</v>
      </c>
      <c r="H15" s="72"/>
      <c r="I15" s="72"/>
      <c r="J15" s="66"/>
      <c r="K15" s="70" t="s">
        <v>1748</v>
      </c>
      <c r="L15" s="73" t="s">
        <v>1749</v>
      </c>
      <c r="M15" s="74">
        <v>35</v>
      </c>
      <c r="N15" s="74" t="s">
        <v>1750</v>
      </c>
    </row>
    <row r="16" ht="22.5" customHeight="1" spans="1:23">
      <c r="A16" s="67"/>
      <c r="B16" s="71" t="s">
        <v>1751</v>
      </c>
      <c r="C16" s="69"/>
      <c r="D16" s="69"/>
      <c r="E16" s="63"/>
      <c r="F16" s="70" t="s">
        <v>1752</v>
      </c>
      <c r="G16" s="71" t="s">
        <v>1753</v>
      </c>
      <c r="H16" s="72">
        <v>7</v>
      </c>
      <c r="I16" s="72" t="s">
        <v>1754</v>
      </c>
      <c r="J16" s="66"/>
      <c r="K16" s="70"/>
      <c r="L16" s="73" t="s">
        <v>1755</v>
      </c>
      <c r="M16" s="74"/>
      <c r="N16" s="74"/>
    </row>
    <row r="17" ht="22.5" customHeight="1" spans="1:14">
      <c r="A17" s="67"/>
      <c r="B17" s="71" t="s">
        <v>1756</v>
      </c>
      <c r="C17" s="69"/>
      <c r="D17" s="69"/>
      <c r="E17" s="63"/>
      <c r="F17" s="70"/>
      <c r="G17" s="71" t="s">
        <v>1757</v>
      </c>
      <c r="H17" s="72"/>
      <c r="I17" s="72"/>
      <c r="J17" s="66"/>
      <c r="K17" s="70"/>
      <c r="L17" s="73" t="s">
        <v>1758</v>
      </c>
      <c r="M17" s="74"/>
      <c r="N17" s="74"/>
    </row>
    <row r="18" ht="22.5" customHeight="1" spans="1:14">
      <c r="A18" s="67"/>
      <c r="B18" s="71" t="s">
        <v>1759</v>
      </c>
      <c r="C18" s="69"/>
      <c r="D18" s="69"/>
      <c r="E18" s="63"/>
      <c r="F18" s="70"/>
      <c r="G18" s="71" t="s">
        <v>1760</v>
      </c>
      <c r="H18" s="72"/>
      <c r="I18" s="72"/>
      <c r="J18" s="66"/>
      <c r="K18" s="70"/>
      <c r="L18" s="73" t="s">
        <v>1761</v>
      </c>
      <c r="M18" s="74"/>
      <c r="N18" s="74"/>
    </row>
    <row r="19" ht="22.5" customHeight="1" spans="1:14">
      <c r="A19" s="67"/>
      <c r="B19" s="71" t="s">
        <v>1762</v>
      </c>
      <c r="C19" s="69"/>
      <c r="D19" s="69"/>
      <c r="E19" s="63"/>
      <c r="F19" s="70"/>
      <c r="G19" s="71" t="s">
        <v>1763</v>
      </c>
      <c r="H19" s="72"/>
      <c r="I19" s="72"/>
      <c r="J19" s="66"/>
      <c r="K19" s="70" t="s">
        <v>1764</v>
      </c>
      <c r="L19" s="73" t="s">
        <v>1765</v>
      </c>
      <c r="M19" s="74">
        <v>58</v>
      </c>
      <c r="N19" s="74" t="s">
        <v>1766</v>
      </c>
    </row>
    <row r="20" ht="22.5" customHeight="1" spans="1:14">
      <c r="A20" s="67"/>
      <c r="B20" s="71" t="s">
        <v>1767</v>
      </c>
      <c r="C20" s="69"/>
      <c r="D20" s="69"/>
      <c r="E20" s="63"/>
      <c r="F20" s="70"/>
      <c r="G20" s="71" t="s">
        <v>1768</v>
      </c>
      <c r="H20" s="72"/>
      <c r="I20" s="72"/>
      <c r="J20" s="66"/>
      <c r="K20" s="70"/>
      <c r="L20" s="73" t="s">
        <v>1769</v>
      </c>
      <c r="M20" s="74"/>
      <c r="N20" s="74"/>
    </row>
    <row r="21" ht="22.5" customHeight="1" spans="1:14">
      <c r="A21" s="67"/>
      <c r="B21" s="71" t="s">
        <v>1770</v>
      </c>
      <c r="C21" s="69"/>
      <c r="D21" s="69"/>
      <c r="E21" s="63"/>
      <c r="F21" s="70"/>
      <c r="G21" s="71" t="s">
        <v>1771</v>
      </c>
      <c r="H21" s="72"/>
      <c r="I21" s="72"/>
      <c r="J21" s="66"/>
      <c r="K21" s="70"/>
      <c r="L21" s="73" t="s">
        <v>1772</v>
      </c>
      <c r="M21" s="74"/>
      <c r="N21" s="74"/>
    </row>
    <row r="22" ht="22.5" customHeight="1" spans="1:14">
      <c r="A22" s="67"/>
      <c r="B22" s="71" t="s">
        <v>1773</v>
      </c>
      <c r="C22" s="69"/>
      <c r="D22" s="69"/>
      <c r="E22" s="63"/>
      <c r="F22" s="70"/>
      <c r="G22" s="72" t="s">
        <v>1774</v>
      </c>
      <c r="H22" s="72"/>
      <c r="I22" s="72"/>
      <c r="J22" s="66"/>
      <c r="K22" s="70"/>
      <c r="L22" s="73" t="s">
        <v>1775</v>
      </c>
      <c r="M22" s="74"/>
      <c r="N22" s="74"/>
    </row>
    <row r="23" ht="22.5" customHeight="1" spans="1:14">
      <c r="A23" s="67"/>
      <c r="B23" s="71" t="s">
        <v>1776</v>
      </c>
      <c r="C23" s="69"/>
      <c r="D23" s="69"/>
      <c r="E23" s="63"/>
      <c r="F23" s="70"/>
      <c r="G23" s="72"/>
      <c r="H23" s="72"/>
      <c r="I23" s="72"/>
      <c r="J23" s="66"/>
      <c r="K23" s="70"/>
      <c r="L23" s="73" t="s">
        <v>1777</v>
      </c>
      <c r="M23" s="74"/>
      <c r="N23" s="74"/>
    </row>
    <row r="24" ht="22.5" customHeight="1" spans="1:14">
      <c r="A24" s="67"/>
      <c r="B24" s="71" t="s">
        <v>971</v>
      </c>
      <c r="C24" s="69"/>
      <c r="D24" s="69"/>
      <c r="E24" s="63"/>
      <c r="F24" s="70"/>
      <c r="G24" s="72"/>
      <c r="H24" s="72"/>
      <c r="I24" s="72"/>
      <c r="J24" s="66"/>
      <c r="K24" s="70" t="s">
        <v>1778</v>
      </c>
      <c r="L24" s="71" t="s">
        <v>1779</v>
      </c>
      <c r="M24" s="75">
        <v>16</v>
      </c>
      <c r="N24" s="75" t="s">
        <v>1780</v>
      </c>
    </row>
    <row r="25" ht="22.5" customHeight="1" spans="1:14">
      <c r="A25" s="76" t="s">
        <v>1781</v>
      </c>
      <c r="B25" s="71" t="s">
        <v>1782</v>
      </c>
      <c r="C25" s="72">
        <v>80</v>
      </c>
      <c r="D25" s="72" t="s">
        <v>1783</v>
      </c>
      <c r="E25" s="63"/>
      <c r="F25" s="70"/>
      <c r="G25" s="72"/>
      <c r="H25" s="72"/>
      <c r="I25" s="72"/>
      <c r="J25" s="66"/>
      <c r="K25" s="70"/>
      <c r="L25" s="71" t="s">
        <v>1779</v>
      </c>
      <c r="M25" s="75"/>
      <c r="N25" s="75"/>
    </row>
    <row r="26" ht="22.5" customHeight="1" spans="1:14">
      <c r="A26" s="76"/>
      <c r="B26" s="71" t="s">
        <v>1784</v>
      </c>
      <c r="C26" s="72"/>
      <c r="D26" s="72"/>
      <c r="E26" s="63"/>
      <c r="F26" s="70" t="s">
        <v>1785</v>
      </c>
      <c r="G26" s="73" t="s">
        <v>1786</v>
      </c>
      <c r="H26" s="74">
        <v>22</v>
      </c>
      <c r="I26" s="77" t="s">
        <v>1787</v>
      </c>
      <c r="J26" s="66"/>
      <c r="K26" s="70"/>
      <c r="L26" s="71" t="s">
        <v>1743</v>
      </c>
      <c r="M26" s="75"/>
      <c r="N26" s="75"/>
    </row>
    <row r="27" ht="22.5" customHeight="1" spans="1:14">
      <c r="A27" s="76"/>
      <c r="B27" s="71" t="s">
        <v>1743</v>
      </c>
      <c r="C27" s="72"/>
      <c r="D27" s="72"/>
      <c r="E27" s="63"/>
      <c r="F27" s="70"/>
      <c r="G27" s="73" t="s">
        <v>1788</v>
      </c>
      <c r="H27" s="74"/>
      <c r="I27" s="77"/>
      <c r="J27" s="66"/>
      <c r="K27" s="70"/>
      <c r="L27" s="71" t="s">
        <v>1789</v>
      </c>
      <c r="M27" s="75"/>
      <c r="N27" s="75"/>
    </row>
    <row r="28" ht="22.5" customHeight="1" spans="1:14">
      <c r="A28" s="76"/>
      <c r="B28" s="71" t="s">
        <v>1790</v>
      </c>
      <c r="C28" s="72"/>
      <c r="D28" s="72"/>
      <c r="E28" s="63"/>
      <c r="F28" s="70"/>
      <c r="G28" s="73" t="s">
        <v>1791</v>
      </c>
      <c r="H28" s="74"/>
      <c r="I28" s="77"/>
      <c r="J28" s="66"/>
      <c r="K28" s="70"/>
      <c r="L28" s="71" t="s">
        <v>1792</v>
      </c>
      <c r="M28" s="75"/>
      <c r="N28" s="75"/>
    </row>
    <row r="29" ht="22.5" customHeight="1" spans="1:14">
      <c r="A29" s="76"/>
      <c r="B29" s="71" t="s">
        <v>1793</v>
      </c>
      <c r="C29" s="72"/>
      <c r="D29" s="72"/>
      <c r="E29" s="63"/>
      <c r="F29" s="70"/>
      <c r="G29" s="78" t="s">
        <v>1794</v>
      </c>
      <c r="H29" s="74"/>
      <c r="I29" s="77"/>
      <c r="J29" s="66"/>
      <c r="K29" s="70"/>
      <c r="L29" s="79" t="s">
        <v>1706</v>
      </c>
      <c r="M29" s="75"/>
      <c r="N29" s="75"/>
    </row>
    <row r="30" ht="22.5" customHeight="1" spans="1:14">
      <c r="A30" s="76"/>
      <c r="B30" s="71" t="s">
        <v>1795</v>
      </c>
      <c r="C30" s="72"/>
      <c r="D30" s="72"/>
      <c r="E30" s="63"/>
      <c r="F30" s="70" t="s">
        <v>1796</v>
      </c>
      <c r="G30" s="68" t="s">
        <v>1797</v>
      </c>
      <c r="H30" s="72">
        <v>200</v>
      </c>
      <c r="I30" s="72" t="s">
        <v>1798</v>
      </c>
      <c r="J30" s="66"/>
      <c r="K30" s="70" t="s">
        <v>1799</v>
      </c>
      <c r="L30" s="68" t="s">
        <v>869</v>
      </c>
      <c r="M30" s="80">
        <v>31</v>
      </c>
      <c r="N30" s="80" t="s">
        <v>1800</v>
      </c>
    </row>
    <row r="31" ht="22.5" customHeight="1" spans="1:14">
      <c r="A31" s="76"/>
      <c r="B31" s="71" t="s">
        <v>1801</v>
      </c>
      <c r="C31" s="72"/>
      <c r="D31" s="72"/>
      <c r="E31" s="63"/>
      <c r="F31" s="70"/>
      <c r="G31" s="71" t="s">
        <v>1802</v>
      </c>
      <c r="H31" s="72"/>
      <c r="I31" s="72"/>
      <c r="J31" s="66"/>
      <c r="K31" s="70"/>
      <c r="L31" s="71" t="s">
        <v>1803</v>
      </c>
      <c r="M31" s="80"/>
      <c r="N31" s="80"/>
    </row>
    <row r="32" ht="22.5" customHeight="1" spans="1:14">
      <c r="A32" s="76"/>
      <c r="B32" s="71" t="s">
        <v>1804</v>
      </c>
      <c r="C32" s="72"/>
      <c r="D32" s="72"/>
      <c r="E32" s="63"/>
      <c r="F32" s="70"/>
      <c r="G32" s="71" t="s">
        <v>1805</v>
      </c>
      <c r="H32" s="72"/>
      <c r="I32" s="72"/>
      <c r="J32" s="66"/>
      <c r="K32" s="70"/>
      <c r="L32" s="71" t="s">
        <v>915</v>
      </c>
      <c r="M32" s="80"/>
      <c r="N32" s="80"/>
    </row>
    <row r="33" ht="22.5" customHeight="1" spans="1:14">
      <c r="A33" s="70" t="s">
        <v>1159</v>
      </c>
      <c r="B33" s="71" t="s">
        <v>1159</v>
      </c>
      <c r="C33" s="72">
        <v>27</v>
      </c>
      <c r="D33" s="72" t="s">
        <v>1806</v>
      </c>
      <c r="E33" s="63"/>
      <c r="F33" s="70"/>
      <c r="G33" s="71" t="s">
        <v>1807</v>
      </c>
      <c r="H33" s="72"/>
      <c r="I33" s="72"/>
      <c r="J33" s="66"/>
      <c r="K33" s="70"/>
      <c r="L33" s="71" t="s">
        <v>873</v>
      </c>
      <c r="M33" s="80"/>
      <c r="N33" s="80"/>
    </row>
    <row r="34" ht="22.5" customHeight="1" spans="1:14">
      <c r="A34" s="70"/>
      <c r="B34" s="71" t="s">
        <v>1808</v>
      </c>
      <c r="C34" s="72"/>
      <c r="D34" s="72"/>
      <c r="E34" s="63"/>
      <c r="F34" s="70"/>
      <c r="G34" s="71" t="s">
        <v>1792</v>
      </c>
      <c r="H34" s="72"/>
      <c r="I34" s="72"/>
      <c r="J34" s="66"/>
      <c r="K34" s="70"/>
      <c r="L34" s="71" t="s">
        <v>1809</v>
      </c>
      <c r="M34" s="80"/>
      <c r="N34" s="80"/>
    </row>
    <row r="35" ht="22.5" customHeight="1" spans="1:14">
      <c r="A35" s="70"/>
      <c r="B35" s="71" t="s">
        <v>1810</v>
      </c>
      <c r="C35" s="72"/>
      <c r="D35" s="72"/>
      <c r="E35" s="63"/>
      <c r="F35" s="70"/>
      <c r="G35" s="71" t="s">
        <v>1811</v>
      </c>
      <c r="H35" s="72"/>
      <c r="I35" s="72"/>
      <c r="J35" s="66"/>
      <c r="K35" s="76" t="s">
        <v>1812</v>
      </c>
      <c r="L35" s="73" t="s">
        <v>1813</v>
      </c>
      <c r="M35" s="73">
        <v>196</v>
      </c>
      <c r="N35" s="74" t="s">
        <v>1814</v>
      </c>
    </row>
    <row r="36" ht="22.5" customHeight="1" spans="1:14">
      <c r="A36" s="70"/>
      <c r="B36" s="71" t="s">
        <v>1815</v>
      </c>
      <c r="C36" s="72"/>
      <c r="D36" s="72"/>
      <c r="E36" s="63"/>
      <c r="F36" s="70"/>
      <c r="G36" s="71" t="s">
        <v>1816</v>
      </c>
      <c r="H36" s="72"/>
      <c r="I36" s="72"/>
      <c r="J36" s="66"/>
      <c r="K36" s="76"/>
      <c r="L36" s="73" t="s">
        <v>1792</v>
      </c>
      <c r="M36" s="73"/>
      <c r="N36" s="74"/>
    </row>
    <row r="37" ht="22.5" customHeight="1" spans="1:14">
      <c r="A37" s="70" t="s">
        <v>1817</v>
      </c>
      <c r="B37" s="71" t="s">
        <v>1818</v>
      </c>
      <c r="C37" s="72">
        <v>29</v>
      </c>
      <c r="D37" s="72" t="s">
        <v>1819</v>
      </c>
      <c r="E37" s="63"/>
      <c r="F37" s="70"/>
      <c r="G37" s="71" t="s">
        <v>1743</v>
      </c>
      <c r="H37" s="72"/>
      <c r="I37" s="72"/>
      <c r="J37" s="66"/>
      <c r="K37" s="76"/>
      <c r="L37" s="73" t="s">
        <v>1820</v>
      </c>
      <c r="M37" s="73"/>
      <c r="N37" s="74"/>
    </row>
    <row r="38" ht="22.5" customHeight="1" spans="1:14">
      <c r="A38" s="70"/>
      <c r="B38" s="71" t="s">
        <v>1817</v>
      </c>
      <c r="C38" s="72"/>
      <c r="D38" s="72"/>
      <c r="E38" s="63"/>
      <c r="F38" s="70"/>
      <c r="G38" s="71" t="s">
        <v>1706</v>
      </c>
      <c r="H38" s="72"/>
      <c r="I38" s="72"/>
      <c r="J38" s="66"/>
      <c r="K38" s="76"/>
      <c r="L38" s="73" t="s">
        <v>1821</v>
      </c>
      <c r="M38" s="73"/>
      <c r="N38" s="74"/>
    </row>
    <row r="39" ht="22.5" customHeight="1" spans="1:14">
      <c r="A39" s="70"/>
      <c r="B39" s="71" t="s">
        <v>1822</v>
      </c>
      <c r="C39" s="72"/>
      <c r="D39" s="72"/>
      <c r="E39" s="63"/>
      <c r="F39" s="70"/>
      <c r="G39" s="71" t="s">
        <v>1823</v>
      </c>
      <c r="H39" s="72"/>
      <c r="I39" s="72"/>
      <c r="J39" s="66"/>
      <c r="K39" s="76"/>
      <c r="L39" s="73" t="s">
        <v>1824</v>
      </c>
      <c r="M39" s="73"/>
      <c r="N39" s="74"/>
    </row>
    <row r="40" ht="22.5" customHeight="1" spans="1:14">
      <c r="A40" s="70"/>
      <c r="B40" s="71" t="s">
        <v>1825</v>
      </c>
      <c r="C40" s="72"/>
      <c r="D40" s="72"/>
      <c r="E40" s="63"/>
      <c r="F40" s="70"/>
      <c r="G40" s="71" t="s">
        <v>1826</v>
      </c>
      <c r="H40" s="72"/>
      <c r="I40" s="72"/>
      <c r="J40" s="66"/>
      <c r="K40" s="76"/>
      <c r="L40" s="73" t="s">
        <v>1827</v>
      </c>
      <c r="M40" s="73"/>
      <c r="N40" s="74"/>
    </row>
    <row r="41" ht="22.5" customHeight="1" spans="1:14">
      <c r="A41" s="70"/>
      <c r="B41" s="71" t="s">
        <v>1711</v>
      </c>
      <c r="C41" s="72"/>
      <c r="D41" s="72"/>
      <c r="E41" s="63"/>
      <c r="F41" s="70"/>
      <c r="G41" s="71" t="s">
        <v>1828</v>
      </c>
      <c r="H41" s="72"/>
      <c r="I41" s="72"/>
      <c r="J41" s="66"/>
      <c r="K41" s="76"/>
      <c r="L41" s="73" t="s">
        <v>1789</v>
      </c>
      <c r="M41" s="73"/>
      <c r="N41" s="74"/>
    </row>
    <row r="42" ht="22.5" customHeight="1" spans="1:14">
      <c r="A42" s="70"/>
      <c r="B42" s="71" t="s">
        <v>1793</v>
      </c>
      <c r="C42" s="72"/>
      <c r="D42" s="72"/>
      <c r="E42" s="63"/>
      <c r="F42" s="70"/>
      <c r="G42" s="71" t="s">
        <v>1829</v>
      </c>
      <c r="H42" s="72"/>
      <c r="I42" s="72"/>
      <c r="J42" s="66"/>
      <c r="K42" s="76"/>
      <c r="L42" s="73" t="s">
        <v>1830</v>
      </c>
      <c r="M42" s="73"/>
      <c r="N42" s="74"/>
    </row>
    <row r="43" ht="22.5" customHeight="1" spans="1:14">
      <c r="A43" s="70"/>
      <c r="B43" s="71" t="s">
        <v>1831</v>
      </c>
      <c r="C43" s="72"/>
      <c r="D43" s="72"/>
      <c r="E43" s="63"/>
      <c r="F43" s="70"/>
      <c r="G43" s="71" t="s">
        <v>1832</v>
      </c>
      <c r="H43" s="72"/>
      <c r="I43" s="72"/>
      <c r="J43" s="66"/>
      <c r="K43" s="76"/>
      <c r="L43" s="73" t="s">
        <v>1833</v>
      </c>
      <c r="M43" s="73"/>
      <c r="N43" s="74"/>
    </row>
    <row r="44" ht="22.5" customHeight="1" spans="1:14">
      <c r="A44" s="70"/>
      <c r="B44" s="71" t="s">
        <v>1834</v>
      </c>
      <c r="C44" s="72"/>
      <c r="D44" s="72"/>
      <c r="E44" s="63"/>
      <c r="F44" s="70"/>
      <c r="G44" s="71" t="s">
        <v>1793</v>
      </c>
      <c r="H44" s="72"/>
      <c r="I44" s="72"/>
      <c r="J44" s="66"/>
      <c r="K44" s="76"/>
      <c r="L44" s="73" t="s">
        <v>1835</v>
      </c>
      <c r="M44" s="73"/>
      <c r="N44" s="74"/>
    </row>
    <row r="45" ht="22.5" customHeight="1" spans="1:14">
      <c r="A45" s="70" t="s">
        <v>1836</v>
      </c>
      <c r="B45" s="71" t="s">
        <v>1837</v>
      </c>
      <c r="C45" s="72">
        <v>23</v>
      </c>
      <c r="D45" s="72" t="s">
        <v>1838</v>
      </c>
      <c r="E45" s="63"/>
      <c r="F45" s="70"/>
      <c r="G45" s="71" t="s">
        <v>217</v>
      </c>
      <c r="H45" s="72"/>
      <c r="I45" s="72"/>
      <c r="J45" s="66"/>
      <c r="K45" s="76"/>
      <c r="L45" s="73" t="s">
        <v>1839</v>
      </c>
      <c r="M45" s="73"/>
      <c r="N45" s="74"/>
    </row>
    <row r="46" ht="22.5" customHeight="1" spans="1:14">
      <c r="A46" s="70"/>
      <c r="B46" s="71" t="s">
        <v>1840</v>
      </c>
      <c r="C46" s="72"/>
      <c r="D46" s="72"/>
      <c r="E46" s="63"/>
      <c r="F46" s="70"/>
      <c r="G46" s="71" t="s">
        <v>1841</v>
      </c>
      <c r="H46" s="72"/>
      <c r="I46" s="72"/>
      <c r="J46" s="66"/>
      <c r="K46" s="76"/>
      <c r="L46" s="73" t="s">
        <v>1842</v>
      </c>
      <c r="M46" s="73"/>
      <c r="N46" s="74"/>
    </row>
    <row r="47" ht="22.5" customHeight="1" spans="1:14">
      <c r="A47" s="70"/>
      <c r="B47" s="71" t="s">
        <v>1843</v>
      </c>
      <c r="C47" s="72"/>
      <c r="D47" s="72"/>
      <c r="E47" s="63"/>
      <c r="F47" s="70"/>
      <c r="G47" s="71" t="s">
        <v>1844</v>
      </c>
      <c r="H47" s="72"/>
      <c r="I47" s="72"/>
      <c r="J47" s="66"/>
      <c r="K47" s="76"/>
      <c r="L47" s="78" t="s">
        <v>1845</v>
      </c>
      <c r="M47" s="73"/>
      <c r="N47" s="74"/>
    </row>
    <row r="48" ht="22.5" customHeight="1" spans="1:14">
      <c r="A48" s="70"/>
      <c r="B48" s="71" t="s">
        <v>1713</v>
      </c>
      <c r="C48" s="72"/>
      <c r="D48" s="72"/>
      <c r="E48" s="63"/>
      <c r="F48" s="70"/>
      <c r="G48" s="71" t="s">
        <v>1846</v>
      </c>
      <c r="H48" s="72"/>
      <c r="I48" s="72"/>
      <c r="J48" s="66"/>
      <c r="K48" s="76"/>
      <c r="L48" s="68" t="s">
        <v>1706</v>
      </c>
      <c r="M48" s="73"/>
      <c r="N48" s="74"/>
    </row>
    <row r="49" ht="22.5" customHeight="1" spans="1:14">
      <c r="A49" s="70"/>
      <c r="B49" s="71" t="s">
        <v>1847</v>
      </c>
      <c r="C49" s="72"/>
      <c r="D49" s="72"/>
      <c r="E49" s="63"/>
      <c r="F49" s="70"/>
      <c r="G49" s="71" t="s">
        <v>866</v>
      </c>
      <c r="H49" s="72"/>
      <c r="I49" s="72"/>
      <c r="J49" s="66"/>
      <c r="K49" s="70" t="s">
        <v>1848</v>
      </c>
      <c r="L49" s="81" t="s">
        <v>1849</v>
      </c>
      <c r="M49" s="77">
        <v>120</v>
      </c>
      <c r="N49" s="72" t="s">
        <v>1850</v>
      </c>
    </row>
    <row r="50" ht="22.5" customHeight="1" spans="1:14">
      <c r="A50" s="70"/>
      <c r="B50" s="71" t="s">
        <v>1851</v>
      </c>
      <c r="C50" s="72"/>
      <c r="D50" s="72"/>
      <c r="E50" s="63"/>
      <c r="F50" s="70"/>
      <c r="G50" s="71" t="s">
        <v>1852</v>
      </c>
      <c r="H50" s="72"/>
      <c r="I50" s="72"/>
      <c r="J50" s="66"/>
      <c r="K50" s="70"/>
      <c r="L50" s="73" t="s">
        <v>1853</v>
      </c>
      <c r="M50" s="77"/>
      <c r="N50" s="72"/>
    </row>
    <row r="51" ht="22.5" customHeight="1" spans="1:14">
      <c r="A51" s="70"/>
      <c r="B51" s="71" t="s">
        <v>1854</v>
      </c>
      <c r="C51" s="72"/>
      <c r="D51" s="72"/>
      <c r="E51" s="63"/>
      <c r="F51" s="70" t="s">
        <v>1855</v>
      </c>
      <c r="G51" s="73" t="s">
        <v>1856</v>
      </c>
      <c r="H51" s="74">
        <v>125</v>
      </c>
      <c r="I51" s="77" t="s">
        <v>1857</v>
      </c>
      <c r="J51" s="66"/>
      <c r="K51" s="70"/>
      <c r="L51" s="73" t="s">
        <v>1858</v>
      </c>
      <c r="M51" s="77"/>
      <c r="N51" s="72"/>
    </row>
    <row r="52" ht="22.5" customHeight="1" spans="1:14">
      <c r="A52" s="70"/>
      <c r="B52" s="71" t="s">
        <v>1859</v>
      </c>
      <c r="C52" s="72"/>
      <c r="D52" s="72"/>
      <c r="E52" s="63"/>
      <c r="F52" s="70"/>
      <c r="G52" s="73" t="s">
        <v>1860</v>
      </c>
      <c r="H52" s="74"/>
      <c r="I52" s="77"/>
      <c r="J52" s="66"/>
      <c r="K52" s="70"/>
      <c r="L52" s="73" t="s">
        <v>1861</v>
      </c>
      <c r="M52" s="77"/>
      <c r="N52" s="72"/>
    </row>
    <row r="53" ht="22.5" customHeight="1" spans="1:14">
      <c r="A53" s="70"/>
      <c r="B53" s="71" t="s">
        <v>1862</v>
      </c>
      <c r="C53" s="72"/>
      <c r="D53" s="72"/>
      <c r="E53" s="63"/>
      <c r="F53" s="70"/>
      <c r="G53" s="73" t="s">
        <v>1863</v>
      </c>
      <c r="H53" s="74"/>
      <c r="I53" s="77"/>
      <c r="J53" s="66"/>
      <c r="K53" s="70"/>
      <c r="L53" s="73" t="s">
        <v>1864</v>
      </c>
      <c r="M53" s="77"/>
      <c r="N53" s="72"/>
    </row>
    <row r="54" ht="22.5" customHeight="1" spans="1:14">
      <c r="A54" s="70"/>
      <c r="B54" s="71" t="s">
        <v>1792</v>
      </c>
      <c r="C54" s="72"/>
      <c r="D54" s="72"/>
      <c r="E54" s="63"/>
      <c r="F54" s="70"/>
      <c r="G54" s="73" t="s">
        <v>1865</v>
      </c>
      <c r="H54" s="74"/>
      <c r="I54" s="77"/>
      <c r="J54" s="66"/>
      <c r="K54" s="70"/>
      <c r="L54" s="73" t="s">
        <v>1724</v>
      </c>
      <c r="M54" s="77"/>
      <c r="N54" s="72"/>
    </row>
    <row r="55" ht="22.5" customHeight="1" spans="1:14">
      <c r="A55" s="70"/>
      <c r="B55" s="71" t="s">
        <v>1722</v>
      </c>
      <c r="C55" s="72"/>
      <c r="D55" s="72"/>
      <c r="E55" s="63"/>
      <c r="F55" s="70"/>
      <c r="G55" s="73" t="s">
        <v>1866</v>
      </c>
      <c r="H55" s="74"/>
      <c r="I55" s="77"/>
      <c r="J55" s="66"/>
      <c r="K55" s="70"/>
      <c r="L55" s="73" t="s">
        <v>1867</v>
      </c>
      <c r="M55" s="77"/>
      <c r="N55" s="72"/>
    </row>
    <row r="56" ht="22.5" customHeight="1" spans="1:14">
      <c r="A56" s="70" t="s">
        <v>1868</v>
      </c>
      <c r="B56" s="71" t="s">
        <v>1840</v>
      </c>
      <c r="C56" s="72">
        <v>116</v>
      </c>
      <c r="D56" s="72" t="s">
        <v>1869</v>
      </c>
      <c r="E56" s="63"/>
      <c r="F56" s="70"/>
      <c r="G56" s="73" t="s">
        <v>1870</v>
      </c>
      <c r="H56" s="74"/>
      <c r="I56" s="77"/>
      <c r="J56" s="66"/>
      <c r="K56" s="70"/>
      <c r="L56" s="73" t="s">
        <v>1871</v>
      </c>
      <c r="M56" s="77"/>
      <c r="N56" s="72"/>
    </row>
    <row r="57" ht="22.5" customHeight="1" spans="1:14">
      <c r="A57" s="70"/>
      <c r="B57" s="71" t="s">
        <v>1811</v>
      </c>
      <c r="C57" s="72"/>
      <c r="D57" s="72"/>
      <c r="E57" s="63"/>
      <c r="F57" s="70" t="s">
        <v>1872</v>
      </c>
      <c r="G57" s="73" t="s">
        <v>1848</v>
      </c>
      <c r="H57" s="74">
        <v>51</v>
      </c>
      <c r="I57" s="77" t="s">
        <v>1873</v>
      </c>
      <c r="J57" s="66"/>
      <c r="K57" s="70"/>
      <c r="L57" s="73" t="s">
        <v>1874</v>
      </c>
      <c r="M57" s="77"/>
      <c r="N57" s="72"/>
    </row>
    <row r="58" ht="22.5" customHeight="1" spans="1:14">
      <c r="A58" s="70"/>
      <c r="B58" s="71" t="s">
        <v>1875</v>
      </c>
      <c r="C58" s="72"/>
      <c r="D58" s="72"/>
      <c r="E58" s="63"/>
      <c r="F58" s="70"/>
      <c r="G58" s="73" t="s">
        <v>1876</v>
      </c>
      <c r="H58" s="74"/>
      <c r="I58" s="77"/>
      <c r="J58" s="66"/>
      <c r="K58" s="70"/>
      <c r="L58" s="73" t="s">
        <v>1877</v>
      </c>
      <c r="M58" s="77"/>
      <c r="N58" s="72"/>
    </row>
    <row r="59" ht="22.5" customHeight="1" spans="1:14">
      <c r="A59" s="70"/>
      <c r="B59" s="71" t="s">
        <v>1878</v>
      </c>
      <c r="C59" s="72"/>
      <c r="D59" s="72"/>
      <c r="E59" s="63"/>
      <c r="F59" s="70"/>
      <c r="G59" s="73" t="s">
        <v>1879</v>
      </c>
      <c r="H59" s="74"/>
      <c r="I59" s="77"/>
      <c r="J59" s="66"/>
      <c r="K59" s="70"/>
      <c r="L59" s="73" t="s">
        <v>1880</v>
      </c>
      <c r="M59" s="77"/>
      <c r="N59" s="72"/>
    </row>
    <row r="60" ht="22.5" customHeight="1" spans="1:14">
      <c r="A60" s="70"/>
      <c r="B60" s="71" t="s">
        <v>1881</v>
      </c>
      <c r="C60" s="72"/>
      <c r="D60" s="72"/>
      <c r="E60" s="63"/>
      <c r="F60" s="70"/>
      <c r="G60" s="73" t="s">
        <v>1882</v>
      </c>
      <c r="H60" s="74"/>
      <c r="I60" s="77"/>
      <c r="J60" s="66"/>
      <c r="K60" s="70"/>
      <c r="L60" s="73" t="s">
        <v>1883</v>
      </c>
      <c r="M60" s="77"/>
      <c r="N60" s="72"/>
    </row>
    <row r="61" ht="22.5" customHeight="1" spans="1:14">
      <c r="A61" s="70"/>
      <c r="B61" s="71" t="s">
        <v>1743</v>
      </c>
      <c r="C61" s="72"/>
      <c r="D61" s="72"/>
      <c r="E61" s="63"/>
      <c r="F61" s="70" t="s">
        <v>1884</v>
      </c>
      <c r="G61" s="73" t="s">
        <v>1711</v>
      </c>
      <c r="H61" s="74">
        <v>4</v>
      </c>
      <c r="I61" s="77" t="s">
        <v>1885</v>
      </c>
      <c r="J61" s="66"/>
      <c r="K61" s="70"/>
      <c r="L61" s="73" t="s">
        <v>1886</v>
      </c>
      <c r="M61" s="77"/>
      <c r="N61" s="72"/>
    </row>
    <row r="62" ht="22.5" customHeight="1" spans="1:14">
      <c r="A62" s="70"/>
      <c r="B62" s="71" t="s">
        <v>1887</v>
      </c>
      <c r="C62" s="72"/>
      <c r="D62" s="72"/>
      <c r="E62" s="63"/>
      <c r="F62" s="70"/>
      <c r="G62" s="73" t="s">
        <v>1888</v>
      </c>
      <c r="H62" s="74"/>
      <c r="I62" s="77"/>
      <c r="J62" s="66"/>
      <c r="K62" s="70"/>
      <c r="L62" s="73" t="s">
        <v>1889</v>
      </c>
      <c r="M62" s="77"/>
      <c r="N62" s="72"/>
    </row>
    <row r="63" ht="22.5" customHeight="1" spans="1:14">
      <c r="A63" s="70"/>
      <c r="B63" s="71" t="s">
        <v>1890</v>
      </c>
      <c r="C63" s="72"/>
      <c r="D63" s="72"/>
      <c r="E63" s="63"/>
      <c r="F63" s="70" t="s">
        <v>1891</v>
      </c>
      <c r="G63" s="73" t="s">
        <v>1503</v>
      </c>
      <c r="H63" s="74">
        <v>7</v>
      </c>
      <c r="I63" s="82" t="s">
        <v>1892</v>
      </c>
      <c r="J63" s="66"/>
      <c r="K63" s="70"/>
      <c r="L63" s="73" t="s">
        <v>1835</v>
      </c>
      <c r="M63" s="77"/>
      <c r="N63" s="72"/>
    </row>
    <row r="64" ht="22.5" customHeight="1" spans="1:14">
      <c r="A64" s="70"/>
      <c r="B64" s="71" t="s">
        <v>1792</v>
      </c>
      <c r="C64" s="72"/>
      <c r="D64" s="72"/>
      <c r="E64" s="63"/>
      <c r="F64" s="70"/>
      <c r="G64" s="73" t="s">
        <v>1893</v>
      </c>
      <c r="H64" s="74"/>
      <c r="I64" s="82"/>
      <c r="J64" s="83"/>
      <c r="K64" s="70"/>
      <c r="L64" s="73" t="s">
        <v>1894</v>
      </c>
      <c r="M64" s="77"/>
      <c r="N64" s="72"/>
    </row>
    <row r="65" ht="22.5" customHeight="1" spans="1:14">
      <c r="A65" s="70"/>
      <c r="B65" s="71" t="s">
        <v>1895</v>
      </c>
      <c r="C65" s="72"/>
      <c r="D65" s="72"/>
      <c r="E65" s="63"/>
      <c r="F65" s="70"/>
      <c r="G65" s="73" t="s">
        <v>1772</v>
      </c>
      <c r="H65" s="74"/>
      <c r="I65" s="82"/>
      <c r="J65" s="83"/>
      <c r="K65" s="70"/>
      <c r="L65" s="73" t="s">
        <v>1503</v>
      </c>
      <c r="M65" s="77"/>
      <c r="N65" s="72"/>
    </row>
    <row r="66" ht="22.5" customHeight="1" spans="1:14">
      <c r="A66" s="70"/>
      <c r="B66" s="71" t="s">
        <v>1896</v>
      </c>
      <c r="C66" s="72"/>
      <c r="D66" s="72"/>
      <c r="E66" s="63"/>
      <c r="F66" s="84" t="s">
        <v>1897</v>
      </c>
      <c r="G66" s="71" t="s">
        <v>866</v>
      </c>
      <c r="H66" s="72">
        <v>24</v>
      </c>
      <c r="I66" s="72" t="s">
        <v>1898</v>
      </c>
      <c r="J66" s="83"/>
      <c r="K66" s="70"/>
      <c r="L66" s="73" t="s">
        <v>1861</v>
      </c>
      <c r="M66" s="77"/>
      <c r="N66" s="72"/>
    </row>
    <row r="67" ht="22.5" customHeight="1" spans="1:14">
      <c r="A67" s="70"/>
      <c r="B67" s="71" t="s">
        <v>1854</v>
      </c>
      <c r="C67" s="72"/>
      <c r="D67" s="72"/>
      <c r="E67" s="63"/>
      <c r="F67" s="84"/>
      <c r="G67" s="71" t="s">
        <v>1605</v>
      </c>
      <c r="H67" s="72"/>
      <c r="I67" s="72"/>
      <c r="J67" s="83"/>
      <c r="K67" s="70"/>
      <c r="L67" s="73" t="s">
        <v>1893</v>
      </c>
      <c r="M67" s="77"/>
      <c r="N67" s="72"/>
    </row>
    <row r="68" ht="22.5" customHeight="1" spans="1:14">
      <c r="A68" s="70"/>
      <c r="B68" s="71" t="s">
        <v>1899</v>
      </c>
      <c r="C68" s="72"/>
      <c r="D68" s="72"/>
      <c r="E68" s="63"/>
      <c r="F68" s="84"/>
      <c r="G68" s="71" t="s">
        <v>1852</v>
      </c>
      <c r="H68" s="72"/>
      <c r="I68" s="72"/>
      <c r="J68" s="83"/>
      <c r="K68" s="70"/>
      <c r="L68" s="73" t="s">
        <v>1900</v>
      </c>
      <c r="M68" s="77"/>
      <c r="N68" s="72"/>
    </row>
    <row r="69" ht="22.5" customHeight="1" spans="1:14">
      <c r="A69" s="70"/>
      <c r="B69" s="71" t="s">
        <v>1793</v>
      </c>
      <c r="C69" s="72"/>
      <c r="D69" s="72"/>
      <c r="E69" s="63"/>
      <c r="F69" s="84"/>
      <c r="G69" s="71" t="s">
        <v>297</v>
      </c>
      <c r="H69" s="72"/>
      <c r="I69" s="72"/>
      <c r="J69" s="83"/>
      <c r="K69" s="70" t="s">
        <v>1901</v>
      </c>
      <c r="L69" s="73" t="s">
        <v>1902</v>
      </c>
      <c r="M69" s="74">
        <v>12</v>
      </c>
      <c r="N69" s="74" t="s">
        <v>1903</v>
      </c>
    </row>
    <row r="70" ht="22.5" customHeight="1" spans="1:14">
      <c r="A70" s="70"/>
      <c r="B70" s="71" t="s">
        <v>1904</v>
      </c>
      <c r="C70" s="72"/>
      <c r="D70" s="72"/>
      <c r="E70" s="63"/>
      <c r="F70" s="84"/>
      <c r="G70" s="71" t="s">
        <v>1865</v>
      </c>
      <c r="H70" s="72"/>
      <c r="I70" s="72"/>
      <c r="J70" s="83"/>
      <c r="K70" s="70"/>
      <c r="L70" s="73" t="s">
        <v>1794</v>
      </c>
      <c r="M70" s="74"/>
      <c r="N70" s="74"/>
    </row>
    <row r="71" ht="22.5" customHeight="1" spans="1:14">
      <c r="A71" s="70"/>
      <c r="B71" s="71" t="s">
        <v>1905</v>
      </c>
      <c r="C71" s="72"/>
      <c r="D71" s="72"/>
      <c r="E71" s="63"/>
      <c r="F71" s="84" t="s">
        <v>1906</v>
      </c>
      <c r="G71" s="71" t="s">
        <v>1907</v>
      </c>
      <c r="H71" s="72">
        <v>39</v>
      </c>
      <c r="I71" s="72" t="s">
        <v>1908</v>
      </c>
      <c r="J71" s="83"/>
      <c r="K71" s="70"/>
      <c r="L71" s="73" t="s">
        <v>1883</v>
      </c>
      <c r="M71" s="74"/>
      <c r="N71" s="74"/>
    </row>
    <row r="72" ht="22.5" customHeight="1" spans="1:14">
      <c r="A72" s="70"/>
      <c r="B72" s="71" t="s">
        <v>1909</v>
      </c>
      <c r="C72" s="72"/>
      <c r="D72" s="72"/>
      <c r="E72" s="63"/>
      <c r="F72" s="84"/>
      <c r="G72" s="71" t="s">
        <v>1910</v>
      </c>
      <c r="H72" s="72"/>
      <c r="I72" s="72"/>
      <c r="J72" s="83"/>
      <c r="K72" s="70"/>
      <c r="L72" s="73" t="s">
        <v>1911</v>
      </c>
      <c r="M72" s="74"/>
      <c r="N72" s="74"/>
    </row>
    <row r="73" ht="22.5" customHeight="1" spans="1:14">
      <c r="A73" s="70"/>
      <c r="B73" s="71" t="s">
        <v>1912</v>
      </c>
      <c r="C73" s="72"/>
      <c r="D73" s="72"/>
      <c r="E73" s="63"/>
      <c r="F73" s="84"/>
      <c r="G73" s="71" t="s">
        <v>1913</v>
      </c>
      <c r="H73" s="72"/>
      <c r="I73" s="72"/>
      <c r="J73" s="83"/>
      <c r="K73" s="70" t="s">
        <v>1914</v>
      </c>
      <c r="L73" s="71" t="s">
        <v>1915</v>
      </c>
      <c r="M73" s="72">
        <v>41</v>
      </c>
      <c r="N73" s="72" t="s">
        <v>1916</v>
      </c>
    </row>
    <row r="74" ht="22.5" customHeight="1" spans="1:14">
      <c r="A74" s="76" t="s">
        <v>1917</v>
      </c>
      <c r="B74" s="71" t="s">
        <v>1706</v>
      </c>
      <c r="C74" s="72">
        <v>30</v>
      </c>
      <c r="D74" s="72" t="s">
        <v>121</v>
      </c>
      <c r="E74" s="63"/>
      <c r="F74" s="84"/>
      <c r="G74" s="71" t="s">
        <v>1918</v>
      </c>
      <c r="H74" s="72"/>
      <c r="I74" s="72"/>
      <c r="J74" s="83"/>
      <c r="K74" s="70"/>
      <c r="L74" s="71" t="s">
        <v>1919</v>
      </c>
      <c r="M74" s="72"/>
      <c r="N74" s="72"/>
    </row>
    <row r="75" ht="22.5" customHeight="1" spans="1:14">
      <c r="A75" s="76"/>
      <c r="B75" s="71" t="s">
        <v>1743</v>
      </c>
      <c r="C75" s="72"/>
      <c r="D75" s="72"/>
      <c r="E75" s="63"/>
      <c r="F75" s="84"/>
      <c r="G75" s="71" t="s">
        <v>1920</v>
      </c>
      <c r="H75" s="72"/>
      <c r="I75" s="72"/>
      <c r="J75" s="83"/>
      <c r="K75" s="70"/>
      <c r="L75" s="71" t="s">
        <v>1921</v>
      </c>
      <c r="M75" s="72"/>
      <c r="N75" s="72"/>
    </row>
    <row r="76" ht="22.5" customHeight="1" spans="1:14">
      <c r="A76" s="76"/>
      <c r="B76" s="71" t="s">
        <v>1792</v>
      </c>
      <c r="C76" s="72"/>
      <c r="D76" s="72"/>
      <c r="E76" s="63"/>
      <c r="F76" s="85"/>
      <c r="G76" s="83"/>
      <c r="H76" s="86"/>
      <c r="I76" s="86"/>
      <c r="J76" s="83"/>
      <c r="K76" s="70"/>
      <c r="L76" s="71" t="s">
        <v>1922</v>
      </c>
      <c r="M76" s="72"/>
      <c r="N76" s="72"/>
    </row>
    <row r="77" ht="22.5" customHeight="1" spans="1:14">
      <c r="A77" s="76"/>
      <c r="B77" s="71" t="s">
        <v>1923</v>
      </c>
      <c r="C77" s="72"/>
      <c r="D77" s="72"/>
      <c r="E77" s="63"/>
      <c r="F77" s="87"/>
      <c r="G77" s="83"/>
      <c r="H77" s="83"/>
      <c r="I77" s="83"/>
      <c r="J77" s="83"/>
      <c r="K77" s="88"/>
      <c r="L77" s="83"/>
      <c r="M77" s="83"/>
      <c r="N77" s="83"/>
    </row>
    <row r="78" ht="22.5" customHeight="1" spans="1:14">
      <c r="A78" s="76"/>
      <c r="B78" s="71" t="s">
        <v>1904</v>
      </c>
      <c r="C78" s="72"/>
      <c r="D78" s="72"/>
      <c r="E78" s="63"/>
      <c r="F78" s="87"/>
      <c r="G78" s="83"/>
      <c r="H78" s="83"/>
      <c r="I78" s="83"/>
      <c r="J78" s="83"/>
      <c r="K78" s="88"/>
      <c r="L78" s="83"/>
      <c r="M78" s="83"/>
      <c r="N78" s="83"/>
    </row>
    <row r="79" ht="22.5" customHeight="1" spans="1:14">
      <c r="A79" s="76"/>
      <c r="B79" s="71" t="s">
        <v>1839</v>
      </c>
      <c r="C79" s="72"/>
      <c r="D79" s="72"/>
      <c r="E79" s="63"/>
      <c r="F79" s="87"/>
      <c r="G79" s="83"/>
      <c r="H79" s="83"/>
      <c r="I79" s="83"/>
      <c r="J79" s="83"/>
      <c r="K79" s="88"/>
      <c r="L79" s="83"/>
      <c r="M79" s="83"/>
      <c r="N79" s="83"/>
    </row>
    <row r="80" ht="22.5" customHeight="1" spans="1:14">
      <c r="A80" s="76"/>
      <c r="B80" s="71" t="s">
        <v>1924</v>
      </c>
      <c r="C80" s="72"/>
      <c r="D80" s="72"/>
      <c r="E80" s="63"/>
      <c r="F80" s="87"/>
      <c r="G80" s="83"/>
      <c r="H80" s="83"/>
      <c r="I80" s="83"/>
      <c r="J80" s="83"/>
      <c r="K80" s="88"/>
      <c r="L80" s="83"/>
      <c r="M80" s="83"/>
      <c r="N80" s="83"/>
    </row>
    <row r="81" ht="22.5" customHeight="1" spans="1:14">
      <c r="A81" s="76" t="s">
        <v>1925</v>
      </c>
      <c r="B81" s="71" t="s">
        <v>1926</v>
      </c>
      <c r="C81" s="72">
        <v>69</v>
      </c>
      <c r="D81" s="72" t="s">
        <v>1927</v>
      </c>
      <c r="E81" s="63"/>
      <c r="F81" s="87"/>
      <c r="G81" s="83"/>
      <c r="H81" s="83"/>
      <c r="I81" s="83"/>
      <c r="J81" s="83"/>
      <c r="K81" s="88"/>
      <c r="L81" s="83"/>
      <c r="M81" s="83"/>
      <c r="N81" s="83"/>
    </row>
    <row r="82" ht="22.5" customHeight="1" spans="1:14">
      <c r="A82" s="76"/>
      <c r="B82" s="71" t="s">
        <v>1928</v>
      </c>
      <c r="C82" s="72"/>
      <c r="D82" s="72"/>
      <c r="E82" s="63"/>
      <c r="F82" s="89"/>
      <c r="G82" s="89"/>
      <c r="H82" s="89"/>
      <c r="I82" s="89"/>
      <c r="J82" s="83"/>
      <c r="K82" s="88"/>
      <c r="L82" s="83"/>
      <c r="M82" s="83"/>
      <c r="N82" s="83"/>
    </row>
    <row r="83" ht="22.5" customHeight="1" spans="1:14">
      <c r="A83" s="76"/>
      <c r="B83" s="71" t="s">
        <v>1929</v>
      </c>
      <c r="C83" s="72"/>
      <c r="D83" s="72"/>
      <c r="E83" s="63"/>
      <c r="F83" s="89"/>
      <c r="G83" s="89"/>
      <c r="H83" s="89"/>
      <c r="I83" s="89"/>
      <c r="J83" s="83"/>
      <c r="K83" s="88"/>
      <c r="L83" s="83"/>
      <c r="M83" s="83"/>
      <c r="N83" s="83"/>
    </row>
    <row r="84" ht="22.5" customHeight="1" spans="1:14">
      <c r="A84" s="76"/>
      <c r="B84" s="71" t="s">
        <v>1930</v>
      </c>
      <c r="C84" s="72"/>
      <c r="D84" s="72"/>
      <c r="E84" s="63"/>
      <c r="F84" s="89"/>
      <c r="G84" s="89"/>
      <c r="H84" s="89"/>
      <c r="I84" s="89"/>
      <c r="J84" s="83"/>
      <c r="K84" s="88"/>
      <c r="L84" s="83"/>
      <c r="M84" s="83"/>
      <c r="N84" s="83"/>
    </row>
    <row r="85" ht="22.5" customHeight="1" spans="1:14">
      <c r="A85" s="76"/>
      <c r="B85" s="71" t="s">
        <v>1931</v>
      </c>
      <c r="C85" s="72"/>
      <c r="D85" s="72"/>
      <c r="E85" s="63"/>
      <c r="F85" s="89"/>
      <c r="G85" s="89"/>
      <c r="H85" s="89"/>
      <c r="I85" s="89"/>
      <c r="J85" s="83"/>
      <c r="K85" s="88"/>
      <c r="L85" s="83"/>
      <c r="M85" s="83"/>
      <c r="N85" s="83"/>
    </row>
    <row r="86" ht="22.5" customHeight="1" spans="1:14">
      <c r="A86" s="76"/>
      <c r="B86" s="71" t="s">
        <v>1932</v>
      </c>
      <c r="C86" s="72"/>
      <c r="D86" s="72"/>
      <c r="E86" s="63"/>
      <c r="F86" s="89"/>
      <c r="G86" s="89"/>
      <c r="H86" s="89"/>
      <c r="I86" s="89"/>
      <c r="J86" s="83"/>
      <c r="K86" s="88"/>
      <c r="L86" s="83"/>
      <c r="M86" s="83"/>
      <c r="N86" s="83"/>
    </row>
    <row r="87" ht="22.5" customHeight="1" spans="1:14">
      <c r="A87" s="76"/>
      <c r="B87" s="71" t="s">
        <v>1933</v>
      </c>
      <c r="C87" s="72"/>
      <c r="D87" s="72"/>
      <c r="E87" s="63"/>
      <c r="F87" s="89"/>
      <c r="G87" s="89"/>
      <c r="H87" s="89"/>
      <c r="I87" s="89"/>
      <c r="J87" s="83"/>
      <c r="K87" s="88"/>
      <c r="L87" s="83"/>
      <c r="M87" s="83"/>
      <c r="N87" s="83"/>
    </row>
    <row r="88" ht="22.5" customHeight="1" spans="1:14">
      <c r="A88" s="70" t="s">
        <v>1934</v>
      </c>
      <c r="B88" s="71" t="s">
        <v>1923</v>
      </c>
      <c r="C88" s="72">
        <v>30</v>
      </c>
      <c r="D88" s="72" t="s">
        <v>1935</v>
      </c>
      <c r="E88" s="63"/>
      <c r="F88" s="89"/>
      <c r="G88" s="89"/>
      <c r="H88" s="89"/>
      <c r="I88" s="89"/>
      <c r="J88" s="83"/>
      <c r="K88" s="88"/>
      <c r="L88" s="83"/>
      <c r="M88" s="83"/>
      <c r="N88" s="83"/>
    </row>
    <row r="89" ht="22.5" customHeight="1" spans="1:14">
      <c r="A89" s="70"/>
      <c r="B89" s="71" t="s">
        <v>1936</v>
      </c>
      <c r="C89" s="72"/>
      <c r="D89" s="72"/>
      <c r="E89" s="63"/>
      <c r="F89" s="89"/>
      <c r="G89" s="89"/>
      <c r="H89" s="89"/>
      <c r="I89" s="89"/>
      <c r="J89" s="83"/>
      <c r="K89" s="88"/>
      <c r="L89" s="83"/>
      <c r="M89" s="83"/>
      <c r="N89" s="83"/>
    </row>
    <row r="90" ht="22.5" customHeight="1" spans="1:14">
      <c r="A90" s="70"/>
      <c r="B90" s="71" t="s">
        <v>1937</v>
      </c>
      <c r="C90" s="72"/>
      <c r="D90" s="72"/>
      <c r="E90" s="63"/>
      <c r="F90" s="89"/>
      <c r="G90" s="89"/>
      <c r="H90" s="89"/>
      <c r="I90" s="89"/>
      <c r="J90" s="83"/>
      <c r="K90" s="88"/>
      <c r="L90" s="83"/>
      <c r="M90" s="83"/>
      <c r="N90" s="83"/>
    </row>
    <row r="91" ht="22.5" customHeight="1" spans="1:14">
      <c r="A91" s="70"/>
      <c r="B91" s="71" t="s">
        <v>1864</v>
      </c>
      <c r="C91" s="72"/>
      <c r="D91" s="72"/>
      <c r="E91" s="63"/>
      <c r="F91" s="89"/>
      <c r="G91" s="89"/>
      <c r="H91" s="89"/>
      <c r="I91" s="89"/>
      <c r="J91" s="83"/>
      <c r="K91" s="88"/>
      <c r="L91" s="83"/>
      <c r="M91" s="83"/>
      <c r="N91" s="83"/>
    </row>
    <row r="92" ht="22.5" customHeight="1" spans="1:14">
      <c r="A92" s="70"/>
      <c r="B92" s="71" t="s">
        <v>1938</v>
      </c>
      <c r="C92" s="72"/>
      <c r="D92" s="72"/>
      <c r="E92" s="63"/>
      <c r="F92" s="89"/>
      <c r="G92" s="89"/>
      <c r="H92" s="89"/>
      <c r="I92" s="89"/>
      <c r="J92" s="83"/>
      <c r="K92" s="88"/>
      <c r="L92" s="83"/>
      <c r="M92" s="83"/>
      <c r="N92" s="83"/>
    </row>
    <row r="93" ht="22.5" customHeight="1" spans="1:14">
      <c r="A93" s="70"/>
      <c r="B93" s="71" t="s">
        <v>1939</v>
      </c>
      <c r="C93" s="72"/>
      <c r="D93" s="72"/>
      <c r="E93" s="63"/>
      <c r="F93" s="89"/>
      <c r="G93" s="89"/>
      <c r="H93" s="89"/>
      <c r="I93" s="89"/>
      <c r="J93" s="83"/>
      <c r="K93" s="88"/>
      <c r="L93" s="83"/>
      <c r="M93" s="83"/>
      <c r="N93" s="83"/>
    </row>
    <row r="94" ht="22.5" customHeight="1" spans="1:14">
      <c r="A94" s="70" t="s">
        <v>1940</v>
      </c>
      <c r="B94" s="71" t="s">
        <v>1706</v>
      </c>
      <c r="C94" s="72">
        <v>76</v>
      </c>
      <c r="D94" s="72" t="s">
        <v>1941</v>
      </c>
      <c r="E94" s="63"/>
      <c r="F94" s="89"/>
      <c r="G94" s="89"/>
      <c r="H94" s="89"/>
      <c r="I94" s="89"/>
      <c r="J94" s="83"/>
      <c r="K94" s="88"/>
      <c r="L94" s="83"/>
      <c r="M94" s="83"/>
      <c r="N94" s="83"/>
    </row>
    <row r="95" ht="22.5" customHeight="1" spans="1:14">
      <c r="A95" s="70"/>
      <c r="B95" s="71" t="s">
        <v>1942</v>
      </c>
      <c r="C95" s="72"/>
      <c r="D95" s="72"/>
      <c r="E95" s="63"/>
      <c r="F95" s="89"/>
      <c r="G95" s="89"/>
      <c r="H95" s="89"/>
      <c r="I95" s="89"/>
      <c r="J95" s="83"/>
      <c r="K95" s="88"/>
      <c r="L95" s="83"/>
      <c r="M95" s="83"/>
      <c r="N95" s="83"/>
    </row>
    <row r="96" ht="22.5" customHeight="1" spans="1:14">
      <c r="A96" s="70"/>
      <c r="B96" s="71" t="s">
        <v>1842</v>
      </c>
      <c r="C96" s="72"/>
      <c r="D96" s="72"/>
      <c r="E96" s="63"/>
      <c r="F96" s="89"/>
      <c r="G96" s="89"/>
      <c r="H96" s="89"/>
      <c r="I96" s="89"/>
      <c r="J96" s="83"/>
      <c r="K96" s="88"/>
      <c r="L96" s="83"/>
      <c r="M96" s="83"/>
      <c r="N96" s="83"/>
    </row>
    <row r="97" ht="22.5" customHeight="1" spans="1:14">
      <c r="A97" s="70"/>
      <c r="B97" s="71" t="s">
        <v>1822</v>
      </c>
      <c r="C97" s="72"/>
      <c r="D97" s="72"/>
      <c r="E97" s="63"/>
      <c r="F97" s="89"/>
      <c r="G97" s="89"/>
      <c r="H97" s="89"/>
      <c r="I97" s="89"/>
      <c r="J97" s="83"/>
      <c r="K97" s="88"/>
      <c r="L97" s="83"/>
      <c r="M97" s="83"/>
      <c r="N97" s="83"/>
    </row>
    <row r="98" ht="22.5" customHeight="1" spans="1:14">
      <c r="A98" s="70"/>
      <c r="B98" s="71" t="s">
        <v>1943</v>
      </c>
      <c r="C98" s="72"/>
      <c r="D98" s="72"/>
      <c r="E98" s="63"/>
      <c r="F98" s="89"/>
      <c r="G98" s="89"/>
      <c r="H98" s="89"/>
      <c r="I98" s="89"/>
      <c r="J98" s="83"/>
      <c r="K98" s="88"/>
      <c r="L98" s="83"/>
      <c r="M98" s="83"/>
      <c r="N98" s="83"/>
    </row>
    <row r="99" ht="22.5" customHeight="1" spans="1:14">
      <c r="A99" s="70"/>
      <c r="B99" s="71" t="s">
        <v>1944</v>
      </c>
      <c r="C99" s="72"/>
      <c r="D99" s="72"/>
      <c r="E99" s="63"/>
      <c r="F99" s="89"/>
      <c r="G99" s="89"/>
      <c r="H99" s="89"/>
      <c r="I99" s="89"/>
      <c r="J99" s="83"/>
      <c r="K99" s="88"/>
      <c r="L99" s="83"/>
      <c r="M99" s="83"/>
      <c r="N99" s="83"/>
    </row>
    <row r="100" ht="22.5" customHeight="1" spans="1:14">
      <c r="A100" s="70"/>
      <c r="B100" s="71" t="s">
        <v>1945</v>
      </c>
      <c r="C100" s="72"/>
      <c r="D100" s="72"/>
      <c r="E100" s="63"/>
      <c r="F100" s="89"/>
      <c r="G100" s="89"/>
      <c r="H100" s="89"/>
      <c r="I100" s="89"/>
      <c r="J100" s="83"/>
      <c r="K100" s="88"/>
      <c r="L100" s="83"/>
      <c r="M100" s="83"/>
      <c r="N100" s="83"/>
    </row>
    <row r="101" spans="1:14">
      <c r="C101" s="90"/>
      <c r="D101" s="90"/>
      <c r="H101" s="90"/>
      <c r="N101" s="90"/>
    </row>
    <row r="102" spans="1:14">
      <c r="C102" s="90"/>
      <c r="D102" s="90"/>
      <c r="E102" s="90"/>
      <c r="G102" s="90"/>
      <c r="H102" s="90"/>
      <c r="I102" s="90"/>
      <c r="N102" s="90"/>
    </row>
    <row r="103" spans="1:14">
      <c r="C103" s="90"/>
      <c r="D103" s="90"/>
      <c r="E103" s="90"/>
      <c r="G103" s="90"/>
      <c r="H103" s="90"/>
      <c r="I103" s="90"/>
      <c r="N103" s="90"/>
    </row>
    <row r="104" spans="1:14">
      <c r="A104" s="91"/>
      <c r="B104" s="92"/>
      <c r="C104" s="92"/>
      <c r="D104" s="92"/>
      <c r="E104" s="92"/>
      <c r="G104" s="92"/>
      <c r="H104" s="92"/>
      <c r="I104" s="92"/>
      <c r="M104" s="92"/>
      <c r="N104" s="92"/>
    </row>
    <row r="105" spans="1:14">
      <c r="A105" s="91"/>
      <c r="B105" s="92"/>
      <c r="C105" s="92"/>
      <c r="D105" s="92"/>
      <c r="E105" s="92"/>
      <c r="G105" s="92"/>
      <c r="H105" s="92"/>
      <c r="I105" s="92"/>
      <c r="M105" s="92"/>
      <c r="N105" s="92"/>
    </row>
    <row r="106" spans="1:14">
      <c r="A106" s="91"/>
      <c r="B106" s="92"/>
      <c r="C106" s="92"/>
      <c r="D106" s="92"/>
      <c r="E106" s="93"/>
      <c r="F106" s="91"/>
      <c r="G106" s="92"/>
      <c r="H106" s="92"/>
      <c r="I106" s="92"/>
      <c r="M106" s="92"/>
      <c r="N106" s="92"/>
    </row>
    <row r="107" spans="1:14">
      <c r="A107" s="91"/>
      <c r="B107" s="92"/>
      <c r="C107" s="92"/>
      <c r="D107" s="92"/>
      <c r="E107" s="93"/>
      <c r="F107" s="91"/>
      <c r="G107" s="92"/>
      <c r="H107" s="92"/>
      <c r="I107" s="92"/>
      <c r="M107" s="92"/>
      <c r="N107" s="92"/>
    </row>
    <row r="108" spans="1:14">
      <c r="A108" s="91"/>
      <c r="B108" s="92"/>
      <c r="C108" s="92"/>
      <c r="D108" s="92"/>
      <c r="E108" s="93"/>
      <c r="F108" s="91"/>
      <c r="G108" s="92"/>
      <c r="H108" s="92"/>
      <c r="I108" s="92"/>
      <c r="M108" s="92"/>
      <c r="N108" s="92"/>
    </row>
    <row r="109" spans="1:14">
      <c r="A109" s="91"/>
      <c r="B109" s="92"/>
      <c r="C109" s="92"/>
      <c r="D109" s="92"/>
      <c r="E109" s="93"/>
      <c r="F109" s="91"/>
      <c r="G109" s="92"/>
      <c r="H109" s="92"/>
      <c r="I109" s="92"/>
      <c r="J109" s="93"/>
      <c r="K109" s="91"/>
      <c r="L109" s="92"/>
      <c r="M109" s="92"/>
      <c r="N109" s="92"/>
    </row>
    <row r="110" spans="1:14">
      <c r="A110" s="91"/>
      <c r="B110" s="92"/>
      <c r="C110" s="92"/>
      <c r="D110" s="92"/>
      <c r="E110" s="93"/>
      <c r="F110" s="91"/>
      <c r="G110" s="92"/>
      <c r="H110" s="92"/>
      <c r="I110" s="92"/>
      <c r="J110" s="93"/>
      <c r="K110" s="91"/>
      <c r="L110" s="92"/>
      <c r="M110" s="92"/>
      <c r="N110" s="92"/>
    </row>
    <row r="111" spans="1:14">
      <c r="A111" s="91"/>
      <c r="B111" s="92"/>
      <c r="C111" s="92"/>
      <c r="D111" s="92"/>
      <c r="E111" s="93"/>
      <c r="F111" s="91"/>
      <c r="G111" s="92"/>
      <c r="H111" s="92"/>
      <c r="I111" s="92"/>
      <c r="J111" s="93"/>
      <c r="K111" s="91"/>
      <c r="L111" s="92"/>
      <c r="M111" s="92"/>
      <c r="N111" s="92"/>
    </row>
    <row r="112" spans="1:14">
      <c r="A112" s="91"/>
      <c r="B112" s="92"/>
      <c r="C112" s="92"/>
      <c r="D112" s="92"/>
      <c r="E112" s="93"/>
      <c r="F112" s="91"/>
      <c r="G112" s="92"/>
      <c r="H112" s="92"/>
      <c r="I112" s="92"/>
      <c r="J112" s="93"/>
      <c r="K112" s="91"/>
      <c r="L112" s="92"/>
      <c r="M112" s="92"/>
      <c r="N112" s="92"/>
    </row>
    <row r="113" spans="1:14">
      <c r="A113" s="91"/>
      <c r="B113" s="92"/>
      <c r="C113" s="92"/>
      <c r="D113" s="92"/>
      <c r="E113" s="93"/>
      <c r="F113" s="91"/>
      <c r="G113" s="92"/>
      <c r="H113" s="92"/>
      <c r="I113" s="92"/>
      <c r="J113" s="93"/>
      <c r="K113" s="91"/>
      <c r="L113" s="92"/>
      <c r="M113" s="92"/>
      <c r="N113" s="92"/>
    </row>
    <row r="114" spans="1:14">
      <c r="A114" s="91"/>
      <c r="B114" s="92"/>
      <c r="C114" s="92"/>
      <c r="D114" s="92"/>
      <c r="E114" s="93"/>
      <c r="F114" s="91"/>
      <c r="G114" s="92"/>
      <c r="H114" s="92"/>
      <c r="I114" s="92"/>
      <c r="J114" s="93"/>
      <c r="K114" s="91"/>
      <c r="L114" s="92"/>
      <c r="M114" s="92"/>
      <c r="N114" s="92"/>
    </row>
    <row r="115" spans="1:14">
      <c r="A115" s="91"/>
      <c r="B115" s="92"/>
      <c r="C115" s="92"/>
      <c r="D115" s="92"/>
      <c r="E115" s="93"/>
      <c r="F115" s="91"/>
      <c r="G115" s="92"/>
      <c r="H115" s="92"/>
      <c r="I115" s="92"/>
      <c r="J115" s="93"/>
      <c r="K115" s="91"/>
      <c r="L115" s="92"/>
      <c r="M115" s="92"/>
      <c r="N115" s="92"/>
    </row>
    <row r="116" spans="1:14">
      <c r="A116" s="91"/>
      <c r="B116" s="92"/>
      <c r="C116" s="92"/>
      <c r="D116" s="92"/>
      <c r="E116" s="93"/>
      <c r="F116" s="91"/>
      <c r="G116" s="92"/>
      <c r="H116" s="92"/>
      <c r="I116" s="92"/>
      <c r="J116" s="93"/>
      <c r="K116" s="91"/>
      <c r="L116" s="92"/>
      <c r="M116" s="92"/>
      <c r="N116" s="92"/>
    </row>
    <row r="117" spans="1:14">
      <c r="A117" s="91"/>
      <c r="B117" s="92"/>
      <c r="C117" s="92"/>
      <c r="D117" s="92"/>
      <c r="E117" s="93"/>
      <c r="F117" s="91"/>
      <c r="G117" s="92"/>
      <c r="H117" s="92"/>
      <c r="I117" s="92"/>
      <c r="J117" s="93"/>
      <c r="K117" s="91"/>
      <c r="L117" s="92"/>
      <c r="M117" s="92"/>
      <c r="N117" s="92"/>
    </row>
    <row r="118" spans="1:14">
      <c r="A118" s="91"/>
      <c r="B118" s="92"/>
      <c r="C118" s="92"/>
      <c r="D118" s="92"/>
      <c r="E118" s="93"/>
      <c r="F118" s="91"/>
      <c r="G118" s="92"/>
      <c r="H118" s="92"/>
      <c r="I118" s="92"/>
      <c r="J118" s="93"/>
      <c r="K118" s="91"/>
      <c r="L118" s="92"/>
      <c r="M118" s="92"/>
      <c r="N118" s="92"/>
    </row>
    <row r="119" spans="1:14">
      <c r="A119" s="91"/>
      <c r="B119" s="92"/>
      <c r="C119" s="92"/>
      <c r="D119" s="92"/>
      <c r="E119" s="93"/>
      <c r="F119" s="91"/>
      <c r="G119" s="92"/>
      <c r="H119" s="92"/>
      <c r="I119" s="92"/>
      <c r="J119" s="93"/>
      <c r="K119" s="91"/>
      <c r="L119" s="92"/>
      <c r="M119" s="92"/>
      <c r="N119" s="92"/>
    </row>
    <row r="120" spans="1:14">
      <c r="A120" s="91"/>
      <c r="B120" s="92"/>
      <c r="C120" s="92"/>
      <c r="D120" s="92"/>
      <c r="E120" s="93"/>
      <c r="F120" s="91"/>
      <c r="G120" s="92"/>
      <c r="H120" s="92"/>
      <c r="I120" s="92"/>
      <c r="J120" s="93"/>
      <c r="K120" s="91"/>
      <c r="L120" s="92"/>
      <c r="M120" s="92"/>
      <c r="N120" s="92"/>
    </row>
    <row r="121" spans="1:14">
      <c r="A121" s="91"/>
      <c r="B121" s="92"/>
      <c r="C121" s="92"/>
      <c r="D121" s="92"/>
      <c r="E121" s="93"/>
      <c r="F121" s="91"/>
      <c r="G121" s="92"/>
      <c r="H121" s="92"/>
      <c r="I121" s="92"/>
      <c r="J121" s="93"/>
      <c r="K121" s="91"/>
      <c r="L121" s="92"/>
      <c r="M121" s="92"/>
      <c r="N121" s="92"/>
    </row>
    <row r="122" spans="1:14">
      <c r="A122" s="91"/>
      <c r="B122" s="92"/>
      <c r="C122" s="92"/>
      <c r="D122" s="92"/>
      <c r="E122" s="93"/>
      <c r="F122" s="91"/>
      <c r="G122" s="92"/>
      <c r="H122" s="92"/>
      <c r="I122" s="92"/>
      <c r="J122" s="93"/>
      <c r="K122" s="91"/>
      <c r="L122" s="92"/>
      <c r="M122" s="92"/>
      <c r="N122" s="92"/>
    </row>
    <row r="123" spans="1:14">
      <c r="A123" s="91"/>
      <c r="B123" s="92"/>
      <c r="C123" s="92"/>
      <c r="D123" s="92"/>
      <c r="E123" s="93"/>
      <c r="F123" s="91"/>
      <c r="G123" s="92"/>
      <c r="H123" s="92"/>
      <c r="I123" s="92"/>
      <c r="J123" s="93"/>
      <c r="K123" s="91"/>
      <c r="L123" s="92"/>
      <c r="M123" s="92"/>
      <c r="N123" s="92"/>
    </row>
    <row r="124" spans="1:14">
      <c r="A124" s="91"/>
      <c r="B124" s="92"/>
      <c r="C124" s="92"/>
      <c r="D124" s="92"/>
      <c r="E124" s="93"/>
      <c r="F124" s="91"/>
      <c r="G124" s="92"/>
      <c r="H124" s="92"/>
      <c r="I124" s="92"/>
      <c r="J124" s="93"/>
      <c r="K124" s="91"/>
      <c r="L124" s="92"/>
      <c r="M124" s="92"/>
      <c r="N124" s="92"/>
    </row>
    <row r="125" spans="1:14">
      <c r="A125" s="91"/>
      <c r="B125" s="92"/>
      <c r="C125" s="92"/>
      <c r="D125" s="92"/>
      <c r="E125" s="93"/>
      <c r="F125" s="91"/>
      <c r="G125" s="92"/>
      <c r="H125" s="92"/>
      <c r="I125" s="92"/>
      <c r="J125" s="93"/>
      <c r="K125" s="91"/>
      <c r="L125" s="92"/>
      <c r="M125" s="92"/>
      <c r="N125" s="92"/>
    </row>
    <row r="126" spans="1:14">
      <c r="A126" s="91"/>
      <c r="B126" s="92"/>
      <c r="C126" s="92"/>
      <c r="D126" s="92"/>
      <c r="E126" s="93"/>
      <c r="F126" s="91"/>
      <c r="G126" s="92"/>
      <c r="H126" s="92"/>
      <c r="I126" s="92"/>
      <c r="J126" s="93"/>
      <c r="K126" s="91"/>
      <c r="L126" s="92"/>
      <c r="M126" s="92"/>
      <c r="N126" s="92"/>
    </row>
    <row r="127" spans="1:14">
      <c r="A127" s="91"/>
      <c r="B127" s="92"/>
      <c r="C127" s="92"/>
      <c r="D127" s="92"/>
      <c r="E127" s="93"/>
      <c r="F127" s="91"/>
      <c r="G127" s="92"/>
      <c r="H127" s="92"/>
      <c r="I127" s="92"/>
      <c r="J127" s="93"/>
      <c r="K127" s="91"/>
      <c r="L127" s="92"/>
      <c r="M127" s="92"/>
      <c r="N127" s="92"/>
    </row>
    <row r="128" spans="1:14">
      <c r="A128" s="91"/>
      <c r="B128" s="92"/>
      <c r="C128" s="92"/>
      <c r="D128" s="92"/>
      <c r="E128" s="93"/>
      <c r="F128" s="91"/>
      <c r="G128" s="92"/>
      <c r="H128" s="92"/>
      <c r="I128" s="92"/>
      <c r="J128" s="93"/>
      <c r="K128" s="91"/>
      <c r="L128" s="92"/>
      <c r="M128" s="92"/>
      <c r="N128" s="92"/>
    </row>
    <row r="129" spans="1:14">
      <c r="A129" s="91"/>
      <c r="B129" s="92"/>
      <c r="C129" s="92"/>
      <c r="D129" s="92"/>
      <c r="E129" s="93"/>
      <c r="F129" s="91"/>
      <c r="G129" s="92"/>
      <c r="H129" s="92"/>
      <c r="I129" s="92"/>
      <c r="J129" s="93"/>
      <c r="K129" s="91"/>
      <c r="L129" s="92"/>
      <c r="M129" s="92"/>
      <c r="N129" s="92"/>
    </row>
    <row r="130" spans="1:14">
      <c r="A130" s="91"/>
      <c r="B130" s="92"/>
      <c r="C130" s="92"/>
      <c r="D130" s="92"/>
      <c r="E130" s="93"/>
      <c r="F130" s="91"/>
      <c r="G130" s="92"/>
      <c r="H130" s="92"/>
      <c r="I130" s="92"/>
      <c r="J130" s="93"/>
      <c r="K130" s="91"/>
      <c r="L130" s="92"/>
      <c r="M130" s="92"/>
      <c r="N130" s="92"/>
    </row>
    <row r="131" spans="1:14">
      <c r="A131" s="91"/>
      <c r="B131" s="92"/>
      <c r="C131" s="92"/>
      <c r="D131" s="92"/>
      <c r="E131" s="93"/>
      <c r="F131" s="91"/>
      <c r="G131" s="92"/>
      <c r="H131" s="92"/>
      <c r="I131" s="92"/>
      <c r="J131" s="93"/>
      <c r="K131" s="91"/>
      <c r="L131" s="92"/>
      <c r="M131" s="92"/>
      <c r="N131" s="92"/>
    </row>
    <row r="132" spans="1:14">
      <c r="A132" s="91"/>
      <c r="B132" s="92"/>
      <c r="C132" s="92"/>
      <c r="D132" s="92"/>
      <c r="E132" s="93"/>
      <c r="F132" s="91"/>
      <c r="G132" s="92"/>
      <c r="H132" s="92"/>
      <c r="I132" s="92"/>
      <c r="J132" s="93"/>
      <c r="K132" s="91"/>
      <c r="L132" s="92"/>
      <c r="M132" s="92"/>
      <c r="N132" s="92"/>
    </row>
    <row r="133" spans="1:14">
      <c r="A133" s="91"/>
      <c r="B133" s="92"/>
      <c r="C133" s="92"/>
      <c r="D133" s="92"/>
      <c r="E133" s="93"/>
      <c r="F133" s="91"/>
      <c r="G133" s="92"/>
      <c r="H133" s="92"/>
      <c r="I133" s="92"/>
      <c r="J133" s="93"/>
      <c r="K133" s="91"/>
      <c r="L133" s="92"/>
      <c r="M133" s="92"/>
      <c r="N133" s="92"/>
    </row>
    <row r="134" spans="1:14">
      <c r="A134" s="91"/>
      <c r="B134" s="92"/>
      <c r="C134" s="92"/>
      <c r="D134" s="92"/>
      <c r="E134" s="93"/>
      <c r="F134" s="91"/>
      <c r="G134" s="92"/>
      <c r="H134" s="92"/>
      <c r="I134" s="92"/>
      <c r="J134" s="93"/>
      <c r="K134" s="91"/>
      <c r="L134" s="92"/>
      <c r="M134" s="92"/>
      <c r="N134" s="92"/>
    </row>
    <row r="135" spans="1:14">
      <c r="A135" s="91"/>
      <c r="B135" s="92"/>
      <c r="C135" s="92"/>
      <c r="D135" s="92"/>
      <c r="E135" s="93"/>
      <c r="F135" s="91"/>
      <c r="G135" s="92"/>
      <c r="H135" s="92"/>
      <c r="I135" s="92"/>
      <c r="J135" s="93"/>
      <c r="K135" s="91"/>
      <c r="L135" s="92"/>
      <c r="M135" s="92"/>
      <c r="N135" s="92"/>
    </row>
    <row r="136" spans="1:14">
      <c r="A136" s="91"/>
      <c r="B136" s="92"/>
      <c r="C136" s="92"/>
      <c r="D136" s="92"/>
      <c r="E136" s="93"/>
      <c r="F136" s="91"/>
      <c r="G136" s="92"/>
      <c r="H136" s="92"/>
      <c r="I136" s="92"/>
      <c r="J136" s="93"/>
      <c r="K136" s="91"/>
      <c r="L136" s="92"/>
      <c r="M136" s="92"/>
      <c r="N136" s="92"/>
    </row>
    <row r="137" spans="1:14">
      <c r="A137" s="91"/>
      <c r="B137" s="92"/>
      <c r="C137" s="92"/>
      <c r="D137" s="92"/>
      <c r="E137" s="93"/>
      <c r="F137" s="91"/>
      <c r="G137" s="92"/>
      <c r="H137" s="92"/>
      <c r="I137" s="92"/>
      <c r="J137" s="93"/>
      <c r="K137" s="91"/>
      <c r="L137" s="92"/>
      <c r="M137" s="92"/>
      <c r="N137" s="92"/>
    </row>
    <row r="138" spans="1:14">
      <c r="A138" s="91"/>
      <c r="B138" s="92"/>
      <c r="C138" s="92"/>
      <c r="D138" s="92"/>
      <c r="E138" s="93"/>
      <c r="F138" s="91"/>
      <c r="G138" s="92"/>
      <c r="H138" s="92"/>
      <c r="I138" s="92"/>
      <c r="J138" s="93"/>
      <c r="K138" s="91"/>
      <c r="L138" s="92"/>
      <c r="M138" s="92"/>
      <c r="N138" s="92"/>
    </row>
    <row r="139" spans="1:14">
      <c r="A139" s="91"/>
      <c r="B139" s="92"/>
      <c r="C139" s="92"/>
      <c r="D139" s="92"/>
      <c r="E139" s="93"/>
      <c r="F139" s="91"/>
      <c r="G139" s="92"/>
      <c r="H139" s="92"/>
      <c r="I139" s="92"/>
      <c r="J139" s="93"/>
      <c r="K139" s="91"/>
      <c r="L139" s="92"/>
      <c r="M139" s="92"/>
      <c r="N139" s="92"/>
    </row>
    <row r="140" spans="1:14">
      <c r="A140" s="91"/>
      <c r="B140" s="92"/>
      <c r="C140" s="92"/>
      <c r="D140" s="92"/>
      <c r="E140" s="93"/>
      <c r="F140" s="91"/>
      <c r="G140" s="92"/>
      <c r="H140" s="92"/>
      <c r="I140" s="92"/>
      <c r="J140" s="93"/>
      <c r="K140" s="91"/>
      <c r="L140" s="92"/>
      <c r="M140" s="92"/>
      <c r="N140" s="92"/>
    </row>
    <row r="141" spans="1:14">
      <c r="A141" s="91"/>
      <c r="B141" s="92"/>
      <c r="C141" s="92"/>
      <c r="D141" s="92"/>
      <c r="E141" s="93"/>
      <c r="F141" s="91"/>
      <c r="G141" s="92"/>
      <c r="H141" s="92"/>
      <c r="I141" s="92"/>
      <c r="J141" s="93"/>
      <c r="K141" s="91"/>
      <c r="L141" s="92"/>
      <c r="M141" s="92"/>
      <c r="N141" s="92"/>
    </row>
    <row r="142" spans="1:14">
      <c r="A142" s="91"/>
      <c r="B142" s="92"/>
      <c r="C142" s="92"/>
      <c r="D142" s="92"/>
      <c r="E142" s="93"/>
      <c r="F142" s="91"/>
      <c r="G142" s="92"/>
      <c r="H142" s="92"/>
      <c r="I142" s="92"/>
      <c r="J142" s="93"/>
      <c r="K142" s="91"/>
      <c r="L142" s="92"/>
      <c r="M142" s="92"/>
      <c r="N142" s="92"/>
    </row>
    <row r="143" spans="1:14">
      <c r="A143" s="91"/>
      <c r="B143" s="92"/>
      <c r="C143" s="92"/>
      <c r="D143" s="92"/>
      <c r="E143" s="93"/>
      <c r="F143" s="91"/>
      <c r="G143" s="92"/>
      <c r="H143" s="92"/>
      <c r="I143" s="92"/>
      <c r="J143" s="93"/>
      <c r="K143" s="91"/>
      <c r="L143" s="92"/>
      <c r="M143" s="92"/>
      <c r="N143" s="92"/>
    </row>
    <row r="144" spans="1:14">
      <c r="A144" s="91"/>
      <c r="B144" s="92"/>
      <c r="C144" s="92"/>
      <c r="D144" s="92"/>
      <c r="E144" s="93"/>
      <c r="F144" s="91"/>
      <c r="G144" s="92"/>
      <c r="H144" s="92"/>
      <c r="I144" s="92"/>
      <c r="J144" s="93"/>
      <c r="K144" s="91"/>
      <c r="L144" s="92"/>
      <c r="M144" s="92"/>
      <c r="N144" s="92"/>
    </row>
    <row r="145" spans="1:14">
      <c r="A145" s="91"/>
      <c r="B145" s="92"/>
      <c r="C145" s="92"/>
      <c r="D145" s="92"/>
      <c r="E145" s="93"/>
      <c r="F145" s="91"/>
      <c r="G145" s="92"/>
      <c r="H145" s="92"/>
      <c r="I145" s="92"/>
      <c r="J145" s="93"/>
      <c r="K145" s="91"/>
      <c r="L145" s="92"/>
      <c r="M145" s="92"/>
      <c r="N145" s="92"/>
    </row>
    <row r="146" spans="1:14">
      <c r="A146" s="91"/>
      <c r="B146" s="92"/>
      <c r="C146" s="92"/>
      <c r="D146" s="92"/>
      <c r="E146" s="93"/>
      <c r="F146" s="91"/>
      <c r="G146" s="92"/>
      <c r="H146" s="92"/>
      <c r="I146" s="92"/>
      <c r="J146" s="93"/>
      <c r="K146" s="91"/>
      <c r="L146" s="92"/>
      <c r="M146" s="92"/>
      <c r="N146" s="92"/>
    </row>
    <row r="147" spans="1:14">
      <c r="A147" s="91"/>
      <c r="B147" s="92"/>
      <c r="C147" s="92"/>
      <c r="D147" s="92"/>
      <c r="E147" s="93"/>
      <c r="F147" s="91"/>
      <c r="G147" s="92"/>
      <c r="H147" s="92"/>
      <c r="I147" s="92"/>
      <c r="J147" s="93"/>
      <c r="K147" s="91"/>
      <c r="L147" s="92"/>
      <c r="M147" s="92"/>
      <c r="N147" s="92"/>
    </row>
    <row r="148" spans="1:14">
      <c r="A148" s="91"/>
      <c r="B148" s="92"/>
      <c r="C148" s="92"/>
      <c r="D148" s="92"/>
      <c r="E148" s="93"/>
      <c r="F148" s="91"/>
      <c r="G148" s="92"/>
      <c r="H148" s="92"/>
      <c r="I148" s="92"/>
      <c r="J148" s="93"/>
      <c r="K148" s="91"/>
      <c r="L148" s="92"/>
      <c r="M148" s="92"/>
      <c r="N148" s="92"/>
    </row>
    <row r="149" spans="1:14">
      <c r="A149" s="91"/>
      <c r="B149" s="92"/>
      <c r="C149" s="92"/>
      <c r="D149" s="92"/>
      <c r="E149" s="93"/>
      <c r="F149" s="91"/>
      <c r="G149" s="92"/>
      <c r="H149" s="92"/>
      <c r="I149" s="92"/>
      <c r="J149" s="93"/>
      <c r="K149" s="91"/>
      <c r="L149" s="92"/>
      <c r="M149" s="92"/>
      <c r="N149" s="92"/>
    </row>
    <row r="150" spans="1:14">
      <c r="A150" s="91"/>
      <c r="B150" s="92"/>
      <c r="C150" s="92"/>
      <c r="D150" s="92"/>
      <c r="E150" s="93"/>
      <c r="F150" s="91"/>
      <c r="G150" s="92"/>
      <c r="H150" s="92"/>
      <c r="I150" s="92"/>
      <c r="J150" s="93"/>
      <c r="K150" s="91"/>
      <c r="L150" s="92"/>
      <c r="M150" s="92"/>
      <c r="N150" s="92"/>
    </row>
    <row r="151" spans="1:14">
      <c r="A151" s="91"/>
      <c r="B151" s="92"/>
      <c r="C151" s="92"/>
      <c r="D151" s="92"/>
      <c r="E151" s="93"/>
      <c r="F151" s="91"/>
      <c r="G151" s="92"/>
      <c r="H151" s="92"/>
      <c r="I151" s="92"/>
      <c r="J151" s="93"/>
      <c r="K151" s="91"/>
      <c r="L151" s="92"/>
      <c r="M151" s="92"/>
      <c r="N151" s="92"/>
    </row>
    <row r="152" spans="1:14">
      <c r="A152" s="91"/>
      <c r="B152" s="92"/>
      <c r="C152" s="92"/>
      <c r="D152" s="92"/>
      <c r="E152" s="93"/>
      <c r="F152" s="91"/>
      <c r="G152" s="92"/>
      <c r="H152" s="92"/>
      <c r="I152" s="92"/>
      <c r="J152" s="93"/>
      <c r="K152" s="91"/>
      <c r="L152" s="92"/>
      <c r="M152" s="92"/>
      <c r="N152" s="92"/>
    </row>
    <row r="153" spans="1:14">
      <c r="A153" s="91"/>
      <c r="B153" s="92"/>
      <c r="C153" s="92"/>
      <c r="D153" s="92"/>
      <c r="E153" s="93"/>
      <c r="F153" s="91"/>
      <c r="G153" s="92"/>
      <c r="H153" s="92"/>
      <c r="I153" s="92"/>
      <c r="J153" s="93"/>
      <c r="K153" s="91"/>
      <c r="L153" s="92"/>
      <c r="M153" s="92"/>
      <c r="N153" s="92"/>
    </row>
    <row r="154" spans="1:14">
      <c r="A154" s="91"/>
      <c r="B154" s="92"/>
      <c r="C154" s="92"/>
      <c r="D154" s="92"/>
      <c r="E154" s="93"/>
      <c r="F154" s="91"/>
      <c r="G154" s="92"/>
      <c r="H154" s="92"/>
      <c r="I154" s="92"/>
      <c r="J154" s="93"/>
      <c r="K154" s="91"/>
      <c r="L154" s="92"/>
      <c r="M154" s="92"/>
      <c r="N154" s="92"/>
    </row>
    <row r="155" spans="1:14">
      <c r="A155" s="91"/>
      <c r="B155" s="92"/>
      <c r="C155" s="92"/>
      <c r="D155" s="92"/>
      <c r="E155" s="93"/>
      <c r="F155" s="91"/>
      <c r="G155" s="92"/>
      <c r="H155" s="92"/>
      <c r="I155" s="92"/>
      <c r="J155" s="93"/>
      <c r="K155" s="91"/>
      <c r="L155" s="92"/>
      <c r="M155" s="92"/>
      <c r="N155" s="92"/>
    </row>
    <row r="156" spans="1:14">
      <c r="A156" s="91"/>
      <c r="B156" s="92"/>
      <c r="C156" s="92"/>
      <c r="D156" s="92"/>
      <c r="E156" s="93"/>
      <c r="F156" s="91"/>
      <c r="G156" s="92"/>
      <c r="H156" s="92"/>
      <c r="I156" s="92"/>
      <c r="J156" s="93"/>
      <c r="K156" s="91"/>
      <c r="L156" s="92"/>
      <c r="M156" s="92"/>
      <c r="N156" s="92"/>
    </row>
    <row r="157" spans="1:14">
      <c r="A157" s="91"/>
      <c r="B157" s="92"/>
      <c r="C157" s="92"/>
      <c r="D157" s="92"/>
      <c r="E157" s="93"/>
      <c r="F157" s="91"/>
      <c r="G157" s="92"/>
      <c r="H157" s="92"/>
      <c r="I157" s="92"/>
      <c r="J157" s="93"/>
      <c r="K157" s="91"/>
      <c r="L157" s="92"/>
      <c r="M157" s="92"/>
      <c r="N157" s="92"/>
    </row>
    <row r="158" spans="1:14">
      <c r="A158" s="91"/>
      <c r="B158" s="92"/>
      <c r="C158" s="92"/>
      <c r="D158" s="92"/>
      <c r="E158" s="93"/>
      <c r="F158" s="91"/>
      <c r="G158" s="92"/>
      <c r="H158" s="92"/>
      <c r="I158" s="92"/>
      <c r="J158" s="93"/>
      <c r="K158" s="91"/>
      <c r="L158" s="92"/>
      <c r="M158" s="92"/>
      <c r="N158" s="92"/>
    </row>
    <row r="159" spans="1:14">
      <c r="A159" s="91"/>
      <c r="B159" s="92"/>
      <c r="C159" s="92"/>
      <c r="D159" s="92"/>
      <c r="E159" s="93"/>
      <c r="F159" s="91"/>
      <c r="G159" s="92"/>
      <c r="H159" s="92"/>
      <c r="I159" s="92"/>
      <c r="J159" s="93"/>
      <c r="K159" s="91"/>
      <c r="L159" s="92"/>
      <c r="M159" s="92"/>
      <c r="N159" s="92"/>
    </row>
    <row r="160" spans="1:14">
      <c r="A160" s="91"/>
      <c r="B160" s="92"/>
      <c r="C160" s="92"/>
      <c r="D160" s="92"/>
      <c r="E160" s="93"/>
      <c r="F160" s="91"/>
      <c r="G160" s="92"/>
      <c r="H160" s="92"/>
      <c r="I160" s="92"/>
      <c r="J160" s="93"/>
      <c r="K160" s="91"/>
      <c r="L160" s="92"/>
      <c r="M160" s="92"/>
      <c r="N160" s="92"/>
    </row>
    <row r="161" spans="1:14">
      <c r="A161" s="91"/>
      <c r="B161" s="92"/>
      <c r="C161" s="92"/>
      <c r="D161" s="92"/>
      <c r="E161" s="93"/>
      <c r="F161" s="91"/>
      <c r="G161" s="92"/>
      <c r="H161" s="92"/>
      <c r="I161" s="92"/>
      <c r="J161" s="93"/>
      <c r="K161" s="91"/>
      <c r="L161" s="92"/>
      <c r="M161" s="92"/>
      <c r="N161" s="92"/>
    </row>
    <row r="162" spans="1:14">
      <c r="A162" s="91"/>
      <c r="B162" s="92"/>
      <c r="C162" s="92"/>
      <c r="D162" s="92"/>
      <c r="E162" s="93"/>
      <c r="F162" s="91"/>
      <c r="G162" s="92"/>
      <c r="H162" s="92"/>
      <c r="I162" s="92"/>
      <c r="J162" s="93"/>
      <c r="K162" s="91"/>
      <c r="L162" s="92"/>
      <c r="M162" s="92"/>
      <c r="N162" s="92"/>
    </row>
    <row r="163" spans="1:14">
      <c r="A163" s="91"/>
      <c r="B163" s="92"/>
      <c r="C163" s="92"/>
      <c r="D163" s="92"/>
      <c r="E163" s="93"/>
      <c r="F163" s="91"/>
      <c r="G163" s="92"/>
      <c r="H163" s="92"/>
      <c r="I163" s="92"/>
      <c r="J163" s="93"/>
      <c r="K163" s="91"/>
      <c r="L163" s="92"/>
      <c r="M163" s="92"/>
      <c r="N163" s="92"/>
    </row>
    <row r="164" spans="1:14">
      <c r="A164" s="91"/>
      <c r="B164" s="92"/>
      <c r="C164" s="92"/>
      <c r="D164" s="92"/>
      <c r="E164" s="93"/>
      <c r="F164" s="91"/>
      <c r="G164" s="92"/>
      <c r="H164" s="92"/>
      <c r="I164" s="92"/>
      <c r="J164" s="93"/>
      <c r="K164" s="91"/>
      <c r="L164" s="92"/>
      <c r="M164" s="92"/>
      <c r="N164" s="92"/>
    </row>
    <row r="165" spans="1:14">
      <c r="A165" s="91"/>
      <c r="B165" s="92"/>
      <c r="C165" s="92"/>
      <c r="D165" s="92"/>
      <c r="E165" s="93"/>
      <c r="F165" s="91"/>
      <c r="G165" s="92"/>
      <c r="H165" s="92"/>
      <c r="I165" s="92"/>
      <c r="J165" s="93"/>
      <c r="K165" s="91"/>
      <c r="L165" s="92"/>
      <c r="M165" s="92"/>
      <c r="N165" s="92"/>
    </row>
    <row r="166" spans="1:14">
      <c r="A166" s="91"/>
      <c r="B166" s="92"/>
      <c r="C166" s="92"/>
      <c r="D166" s="92"/>
      <c r="E166" s="93"/>
      <c r="F166" s="91"/>
      <c r="G166" s="92"/>
      <c r="H166" s="92"/>
      <c r="I166" s="92"/>
      <c r="J166" s="93"/>
      <c r="K166" s="91"/>
      <c r="L166" s="92"/>
      <c r="M166" s="92"/>
      <c r="N166" s="92"/>
    </row>
    <row r="167" spans="1:14">
      <c r="A167" s="91"/>
      <c r="B167" s="92"/>
      <c r="C167" s="92"/>
      <c r="D167" s="92"/>
      <c r="E167" s="93"/>
      <c r="F167" s="91"/>
      <c r="G167" s="92"/>
      <c r="H167" s="92"/>
      <c r="I167" s="92"/>
      <c r="J167" s="93"/>
      <c r="K167" s="91"/>
      <c r="L167" s="92"/>
      <c r="M167" s="92"/>
      <c r="N167" s="92"/>
    </row>
    <row r="168" spans="1:14">
      <c r="A168" s="91"/>
      <c r="B168" s="92"/>
      <c r="C168" s="92"/>
      <c r="D168" s="92"/>
      <c r="E168" s="93"/>
      <c r="F168" s="91"/>
      <c r="G168" s="92"/>
      <c r="H168" s="92"/>
      <c r="I168" s="92"/>
      <c r="J168" s="93"/>
      <c r="K168" s="91"/>
      <c r="L168" s="92"/>
      <c r="M168" s="92"/>
      <c r="N168" s="92"/>
    </row>
    <row r="169" spans="1:14">
      <c r="A169" s="91"/>
      <c r="B169" s="92"/>
      <c r="C169" s="92"/>
      <c r="D169" s="92"/>
      <c r="E169" s="93"/>
      <c r="F169" s="91"/>
      <c r="G169" s="92"/>
      <c r="H169" s="92"/>
      <c r="I169" s="92"/>
      <c r="J169" s="93"/>
      <c r="K169" s="91"/>
      <c r="L169" s="92"/>
      <c r="M169" s="92"/>
      <c r="N169" s="92"/>
    </row>
    <row r="170" spans="1:14">
      <c r="A170" s="91"/>
      <c r="B170" s="92"/>
      <c r="C170" s="92"/>
      <c r="D170" s="92"/>
      <c r="E170" s="93"/>
      <c r="F170" s="91"/>
      <c r="G170" s="92"/>
      <c r="H170" s="92"/>
      <c r="I170" s="92"/>
      <c r="J170" s="93"/>
      <c r="K170" s="91"/>
      <c r="L170" s="92"/>
      <c r="M170" s="92"/>
      <c r="N170" s="92"/>
    </row>
    <row r="171" spans="1:14">
      <c r="A171" s="91"/>
      <c r="B171" s="92"/>
      <c r="C171" s="92"/>
      <c r="D171" s="92"/>
      <c r="E171" s="93"/>
      <c r="F171" s="91"/>
      <c r="G171" s="92"/>
      <c r="H171" s="92"/>
      <c r="I171" s="92"/>
      <c r="J171" s="93"/>
      <c r="K171" s="91"/>
      <c r="L171" s="92"/>
      <c r="M171" s="92"/>
      <c r="N171" s="92"/>
    </row>
    <row r="172" spans="1:14">
      <c r="A172" s="91"/>
      <c r="B172" s="92"/>
      <c r="C172" s="92"/>
      <c r="D172" s="92"/>
      <c r="E172" s="93"/>
      <c r="F172" s="91"/>
      <c r="G172" s="92"/>
      <c r="H172" s="92"/>
      <c r="I172" s="92"/>
      <c r="J172" s="93"/>
      <c r="K172" s="91"/>
      <c r="L172" s="92"/>
      <c r="M172" s="92"/>
      <c r="N172" s="92"/>
    </row>
    <row r="173" spans="1:14">
      <c r="A173" s="91"/>
      <c r="B173" s="92"/>
      <c r="C173" s="92"/>
      <c r="D173" s="92"/>
      <c r="E173" s="93"/>
      <c r="F173" s="91"/>
      <c r="G173" s="92"/>
      <c r="H173" s="92"/>
      <c r="I173" s="92"/>
      <c r="J173" s="93"/>
      <c r="K173" s="91"/>
      <c r="L173" s="92"/>
      <c r="M173" s="92"/>
      <c r="N173" s="92"/>
    </row>
    <row r="174" spans="1:14">
      <c r="A174" s="91"/>
      <c r="B174" s="92"/>
      <c r="C174" s="92"/>
      <c r="D174" s="92"/>
      <c r="E174" s="93"/>
      <c r="F174" s="91"/>
      <c r="G174" s="92"/>
      <c r="H174" s="92"/>
      <c r="I174" s="92"/>
      <c r="J174" s="93"/>
      <c r="K174" s="91"/>
      <c r="L174" s="92"/>
      <c r="M174" s="92"/>
      <c r="N174" s="92"/>
    </row>
    <row r="175" spans="1:14">
      <c r="A175" s="91"/>
      <c r="B175" s="92"/>
      <c r="C175" s="92"/>
      <c r="D175" s="92"/>
      <c r="E175" s="93"/>
      <c r="F175" s="91"/>
      <c r="G175" s="92"/>
      <c r="H175" s="92"/>
      <c r="I175" s="92"/>
      <c r="J175" s="93"/>
      <c r="K175" s="91"/>
      <c r="L175" s="92"/>
      <c r="M175" s="92"/>
      <c r="N175" s="92"/>
    </row>
    <row r="176" spans="1:14">
      <c r="A176" s="91"/>
      <c r="B176" s="92"/>
      <c r="C176" s="92"/>
      <c r="D176" s="92"/>
      <c r="E176" s="93"/>
      <c r="F176" s="91"/>
      <c r="G176" s="92"/>
      <c r="H176" s="92"/>
      <c r="I176" s="92"/>
      <c r="J176" s="93"/>
      <c r="K176" s="91"/>
      <c r="L176" s="92"/>
      <c r="M176" s="92"/>
      <c r="N176" s="92"/>
    </row>
    <row r="177" spans="1:14">
      <c r="A177" s="91"/>
      <c r="B177" s="92"/>
      <c r="C177" s="92"/>
      <c r="D177" s="92"/>
      <c r="E177" s="93"/>
      <c r="F177" s="91"/>
      <c r="G177" s="92"/>
      <c r="H177" s="92"/>
      <c r="I177" s="92"/>
      <c r="J177" s="93"/>
      <c r="K177" s="91"/>
      <c r="L177" s="92"/>
      <c r="M177" s="92"/>
      <c r="N177" s="92"/>
    </row>
    <row r="178" spans="1:14">
      <c r="A178" s="91"/>
      <c r="B178" s="92"/>
      <c r="C178" s="92"/>
      <c r="D178" s="92"/>
      <c r="E178" s="93"/>
      <c r="F178" s="91"/>
      <c r="G178" s="92"/>
      <c r="H178" s="92"/>
      <c r="I178" s="92"/>
      <c r="J178" s="93"/>
      <c r="K178" s="91"/>
      <c r="L178" s="92"/>
      <c r="M178" s="92"/>
      <c r="N178" s="92"/>
    </row>
    <row r="179" spans="1:14">
      <c r="A179" s="91"/>
      <c r="B179" s="92"/>
      <c r="C179" s="92"/>
      <c r="D179" s="92"/>
      <c r="E179" s="93"/>
      <c r="F179" s="91"/>
      <c r="G179" s="92"/>
      <c r="H179" s="92"/>
      <c r="I179" s="92"/>
      <c r="J179" s="93"/>
      <c r="K179" s="91"/>
      <c r="L179" s="92"/>
      <c r="M179" s="92"/>
      <c r="N179" s="92"/>
    </row>
    <row r="180" spans="1:14">
      <c r="A180" s="91"/>
      <c r="B180" s="92"/>
      <c r="C180" s="92"/>
      <c r="D180" s="92"/>
      <c r="E180" s="93"/>
      <c r="F180" s="91"/>
      <c r="G180" s="92"/>
      <c r="H180" s="92"/>
      <c r="I180" s="92"/>
      <c r="J180" s="93"/>
      <c r="K180" s="91"/>
      <c r="L180" s="92"/>
      <c r="M180" s="92"/>
      <c r="N180" s="92"/>
    </row>
  </sheetData>
  <mergeCells count="102">
    <mergeCell ref="A1:N1"/>
    <mergeCell ref="A2:N2"/>
    <mergeCell ref="A4:A24"/>
    <mergeCell ref="A25:A32"/>
    <mergeCell ref="A33:A36"/>
    <mergeCell ref="A37:A44"/>
    <mergeCell ref="A45:A55"/>
    <mergeCell ref="A56:A73"/>
    <mergeCell ref="A74:A80"/>
    <mergeCell ref="A81:A87"/>
    <mergeCell ref="A88:A93"/>
    <mergeCell ref="A94:A100"/>
    <mergeCell ref="C4:C24"/>
    <mergeCell ref="C25:C32"/>
    <mergeCell ref="C33:C36"/>
    <mergeCell ref="C37:C44"/>
    <mergeCell ref="C45:C55"/>
    <mergeCell ref="C56:C73"/>
    <mergeCell ref="C74:C80"/>
    <mergeCell ref="C81:C87"/>
    <mergeCell ref="C88:C93"/>
    <mergeCell ref="C94:C100"/>
    <mergeCell ref="D4:D24"/>
    <mergeCell ref="D25:D32"/>
    <mergeCell ref="D33:D36"/>
    <mergeCell ref="D37:D44"/>
    <mergeCell ref="D45:D55"/>
    <mergeCell ref="D56:D73"/>
    <mergeCell ref="D74:D80"/>
    <mergeCell ref="D81:D87"/>
    <mergeCell ref="D88:D93"/>
    <mergeCell ref="D94:D100"/>
    <mergeCell ref="E3:E63"/>
    <mergeCell ref="E64:E100"/>
    <mergeCell ref="F4:F15"/>
    <mergeCell ref="F16:F25"/>
    <mergeCell ref="F26:F29"/>
    <mergeCell ref="F30:F50"/>
    <mergeCell ref="F51:F56"/>
    <mergeCell ref="F57:F60"/>
    <mergeCell ref="F61:F62"/>
    <mergeCell ref="F63:F65"/>
    <mergeCell ref="F66:F70"/>
    <mergeCell ref="F71:F75"/>
    <mergeCell ref="F77:F81"/>
    <mergeCell ref="G22:G25"/>
    <mergeCell ref="H4:H15"/>
    <mergeCell ref="H16:H25"/>
    <mergeCell ref="H26:H29"/>
    <mergeCell ref="H30:H50"/>
    <mergeCell ref="H51:H56"/>
    <mergeCell ref="H57:H60"/>
    <mergeCell ref="H61:H62"/>
    <mergeCell ref="H63:H65"/>
    <mergeCell ref="H66:H70"/>
    <mergeCell ref="H71:H75"/>
    <mergeCell ref="H77:H81"/>
    <mergeCell ref="I4:I15"/>
    <mergeCell ref="I16:I25"/>
    <mergeCell ref="I26:I29"/>
    <mergeCell ref="I30:I50"/>
    <mergeCell ref="I51:I56"/>
    <mergeCell ref="I57:I60"/>
    <mergeCell ref="I61:I62"/>
    <mergeCell ref="I63:I65"/>
    <mergeCell ref="I66:I70"/>
    <mergeCell ref="I71:I75"/>
    <mergeCell ref="I77:I81"/>
    <mergeCell ref="J3:J63"/>
    <mergeCell ref="K4:K7"/>
    <mergeCell ref="K8:K10"/>
    <mergeCell ref="K11:K14"/>
    <mergeCell ref="K15:K18"/>
    <mergeCell ref="K19:K23"/>
    <mergeCell ref="K24:K29"/>
    <mergeCell ref="K30:K34"/>
    <mergeCell ref="K35:K48"/>
    <mergeCell ref="K49:K68"/>
    <mergeCell ref="K69:K72"/>
    <mergeCell ref="K73:K76"/>
    <mergeCell ref="M4:M7"/>
    <mergeCell ref="M8:M10"/>
    <mergeCell ref="M11:M14"/>
    <mergeCell ref="M15:M18"/>
    <mergeCell ref="M19:M23"/>
    <mergeCell ref="M24:M29"/>
    <mergeCell ref="M30:M34"/>
    <mergeCell ref="M35:M48"/>
    <mergeCell ref="M49:M68"/>
    <mergeCell ref="M69:M72"/>
    <mergeCell ref="M73:M76"/>
    <mergeCell ref="N4:N7"/>
    <mergeCell ref="N8:N10"/>
    <mergeCell ref="N11:N14"/>
    <mergeCell ref="N15:N18"/>
    <mergeCell ref="N19:N23"/>
    <mergeCell ref="N24:N29"/>
    <mergeCell ref="N30:N34"/>
    <mergeCell ref="N35:N48"/>
    <mergeCell ref="N49:N68"/>
    <mergeCell ref="N69:N72"/>
    <mergeCell ref="N73:N76"/>
  </mergeCells>
  <hyperlinks>
    <hyperlink ref="F71" location="录制课!A1" display="零售门店"/>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10</vt:i4>
      </vt:variant>
    </vt:vector>
  </HeadingPairs>
  <TitlesOfParts>
    <vt:vector size="10" baseType="lpstr">
      <vt:lpstr>课程体系</vt:lpstr>
      <vt:lpstr>总目录</vt:lpstr>
      <vt:lpstr>权威认证</vt:lpstr>
      <vt:lpstr>AI数智化转型</vt:lpstr>
      <vt:lpstr>工厂参访</vt:lpstr>
      <vt:lpstr>定制内训与辅导</vt:lpstr>
      <vt:lpstr>优惠套餐</vt:lpstr>
      <vt:lpstr>按月排序</vt:lpstr>
      <vt:lpstr>录制课</vt:lpstr>
      <vt:lpstr>报名回执</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Sandy Li</dc:creator>
  <cp:lastModifiedBy>Sandy Li-SCOM</cp:lastModifiedBy>
  <dcterms:created xsi:type="dcterms:W3CDTF">2025-10-22T08:11:00Z</dcterms:created>
  <dcterms:modified xsi:type="dcterms:W3CDTF">2026-07-27T01:00:35Z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FA7A6BFD3A574C9BA929550EA94164F6_13</vt:lpwstr>
  </property>
  <property fmtid="{D5CDD505-2E9C-101B-9397-08002B2CF9AE}" pid="3" name="KSOProductBuildVer">
    <vt:lpwstr>2052-12.1.0.26375</vt:lpwstr>
  </property>
  <property fmtid="{D5CDD505-2E9C-101B-9397-08002B2CF9AE}" pid="4" name="CalculationRule">
    <vt:i4>0</vt:i4>
  </property>
</Properties>
</file>